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Ferdinando\Desktop\Portal Itaqua\09 - Demonstrativo de Pessoal\02-Fevereiro\"/>
    </mc:Choice>
  </mc:AlternateContent>
  <bookViews>
    <workbookView xWindow="0" yWindow="0" windowWidth="20490" windowHeight="6525" tabRatio="746"/>
  </bookViews>
  <sheets>
    <sheet name="022022" sheetId="31" r:id="rId1"/>
  </sheets>
  <externalReferences>
    <externalReference r:id="rId2"/>
  </externalReferences>
  <definedNames>
    <definedName name="_xlnm._FilterDatabase" localSheetId="0" hidden="1">'022022'!$B$2:$D$1360</definedName>
    <definedName name="_xlnm.Print_Area" localSheetId="0">'022022'!$B$1:$D$1357</definedName>
    <definedName name="_xlnm.Print_Titles" localSheetId="0">'022022'!$1:$2</definedName>
  </definedNames>
  <calcPr calcId="162913"/>
</workbook>
</file>

<file path=xl/calcChain.xml><?xml version="1.0" encoding="utf-8"?>
<calcChain xmlns="http://schemas.openxmlformats.org/spreadsheetml/2006/main">
  <c r="D687" i="31" l="1"/>
  <c r="D153" i="31"/>
  <c r="D180" i="31"/>
  <c r="D1213" i="31"/>
  <c r="D1224" i="31"/>
  <c r="D411" i="31"/>
  <c r="D4" i="31"/>
  <c r="D946" i="31"/>
  <c r="D1147" i="31"/>
  <c r="D910" i="31"/>
  <c r="D1336" i="31"/>
  <c r="D35" i="31"/>
  <c r="D271" i="31"/>
  <c r="D884" i="31"/>
  <c r="D148" i="31"/>
  <c r="D769" i="31"/>
  <c r="D385" i="31"/>
  <c r="D55" i="31"/>
  <c r="D509" i="31"/>
  <c r="D964" i="31"/>
  <c r="D36" i="31"/>
  <c r="D705" i="31"/>
  <c r="D12" i="31"/>
  <c r="D550" i="31"/>
  <c r="D600" i="31"/>
  <c r="D567" i="31"/>
  <c r="D542" i="31"/>
  <c r="D482" i="31"/>
  <c r="D576" i="31"/>
  <c r="D1176" i="31"/>
  <c r="D863" i="31"/>
  <c r="D16" i="31"/>
  <c r="D168" i="31"/>
  <c r="D1159" i="31"/>
  <c r="D896" i="31"/>
  <c r="D563" i="31"/>
  <c r="D853" i="31"/>
  <c r="D265" i="31"/>
  <c r="D703" i="31"/>
  <c r="D1359" i="31"/>
  <c r="D1028" i="31"/>
  <c r="D81" i="31"/>
  <c r="D272" i="31"/>
  <c r="D448" i="31"/>
  <c r="D1163" i="31"/>
  <c r="D14" i="31"/>
  <c r="D969" i="31"/>
  <c r="D255" i="31"/>
  <c r="D1088" i="31"/>
  <c r="D276" i="31"/>
  <c r="D1306" i="31"/>
  <c r="D1200" i="31"/>
  <c r="D686" i="31"/>
  <c r="D510" i="31"/>
  <c r="D1175" i="31"/>
  <c r="D1131" i="31"/>
  <c r="D149" i="31"/>
  <c r="D1191" i="31"/>
  <c r="D446" i="31"/>
  <c r="D233" i="31"/>
  <c r="D1360" i="31"/>
  <c r="D892" i="31"/>
  <c r="D806" i="31"/>
  <c r="D447" i="31"/>
  <c r="D181" i="31"/>
  <c r="D1117" i="31"/>
  <c r="D1343" i="31"/>
  <c r="D1187" i="31"/>
  <c r="D1210" i="31"/>
  <c r="D945" i="31"/>
  <c r="D898" i="31"/>
  <c r="D995" i="31"/>
  <c r="D268" i="31"/>
  <c r="D459" i="31"/>
  <c r="D1135" i="31"/>
  <c r="D807" i="31"/>
  <c r="D1152" i="31"/>
  <c r="D306" i="31"/>
  <c r="D240" i="31"/>
  <c r="D893" i="31"/>
  <c r="D1064" i="31"/>
  <c r="D1132" i="31"/>
  <c r="D589" i="31"/>
  <c r="D1062" i="31"/>
  <c r="D370" i="31"/>
  <c r="D1031" i="31"/>
  <c r="D324" i="31"/>
  <c r="D278" i="31"/>
  <c r="D156" i="31"/>
  <c r="D106" i="31"/>
  <c r="D436" i="31"/>
  <c r="D849" i="31"/>
  <c r="D708" i="31"/>
  <c r="D577" i="31"/>
  <c r="D1236" i="31"/>
  <c r="D984" i="31"/>
  <c r="D1304" i="31"/>
  <c r="D273" i="31"/>
  <c r="D921" i="31"/>
  <c r="D128" i="31"/>
  <c r="D1258" i="31"/>
  <c r="D932" i="31"/>
  <c r="D582" i="31"/>
  <c r="D381" i="31"/>
  <c r="D914" i="31"/>
  <c r="D1346" i="31"/>
  <c r="D54" i="31"/>
  <c r="D216" i="31"/>
  <c r="D1303" i="31"/>
  <c r="D656" i="31"/>
  <c r="D664" i="31"/>
  <c r="D480" i="31"/>
  <c r="D363" i="31"/>
  <c r="D755" i="31"/>
  <c r="D241" i="31"/>
  <c r="D1190" i="31"/>
  <c r="D1214" i="31"/>
  <c r="D1164" i="31"/>
  <c r="D245" i="31"/>
  <c r="D848" i="31"/>
  <c r="D1225" i="31"/>
  <c r="D834" i="31"/>
  <c r="D702" i="31"/>
  <c r="D1166" i="31"/>
  <c r="D908" i="31"/>
  <c r="D493" i="31"/>
  <c r="D639" i="31"/>
  <c r="D698" i="31"/>
  <c r="D1139" i="31"/>
  <c r="D564" i="31"/>
  <c r="D402" i="31"/>
  <c r="D464" i="31"/>
  <c r="D395" i="31"/>
  <c r="D412" i="31"/>
  <c r="D693" i="31"/>
  <c r="D1106" i="31"/>
  <c r="D897" i="31"/>
  <c r="D1267" i="31"/>
  <c r="D718" i="31"/>
  <c r="D105" i="31"/>
  <c r="D79" i="31"/>
  <c r="D1185" i="31"/>
  <c r="D827" i="31"/>
  <c r="D1133" i="31"/>
  <c r="D1061" i="31"/>
  <c r="D1202" i="31"/>
  <c r="D642" i="31"/>
  <c r="D784" i="31"/>
  <c r="D42" i="31"/>
  <c r="D254" i="31"/>
  <c r="D387" i="31"/>
  <c r="D935" i="31"/>
  <c r="D296" i="31"/>
  <c r="D259" i="31"/>
  <c r="D1118" i="31"/>
  <c r="D229" i="31"/>
  <c r="D987" i="31"/>
  <c r="D1081" i="31"/>
  <c r="D1201" i="31"/>
  <c r="D1238" i="31"/>
  <c r="D1313" i="31"/>
  <c r="D701" i="31"/>
  <c r="D1155" i="31"/>
  <c r="D87" i="31"/>
  <c r="D213" i="31"/>
  <c r="D1239" i="31"/>
  <c r="D408" i="31"/>
  <c r="D290" i="31"/>
  <c r="D1321" i="31"/>
  <c r="D1096" i="31"/>
  <c r="D192" i="31"/>
  <c r="D632" i="31"/>
  <c r="D1138" i="31"/>
  <c r="D101" i="31"/>
  <c r="D1216" i="31"/>
  <c r="D430" i="31"/>
  <c r="D93" i="31"/>
  <c r="D498" i="31"/>
  <c r="D812" i="31"/>
  <c r="D289" i="31"/>
  <c r="D934" i="31"/>
  <c r="D396" i="31"/>
  <c r="D927" i="31"/>
  <c r="D1263" i="31"/>
  <c r="D374" i="31"/>
  <c r="D599" i="31"/>
  <c r="D275" i="31"/>
  <c r="D836" i="31"/>
  <c r="D951" i="31"/>
  <c r="D597" i="31"/>
  <c r="D347" i="31"/>
  <c r="D909" i="31"/>
  <c r="D120" i="31"/>
  <c r="D878" i="31"/>
  <c r="D372" i="31"/>
  <c r="D1114" i="31"/>
  <c r="D876" i="31"/>
  <c r="D391" i="31"/>
  <c r="D1029" i="31"/>
  <c r="D179" i="31"/>
  <c r="D726" i="31"/>
  <c r="D1000" i="31"/>
  <c r="D346" i="31"/>
  <c r="D13" i="31"/>
  <c r="D847" i="31"/>
  <c r="D1172" i="31"/>
  <c r="D926" i="31"/>
  <c r="D418" i="31"/>
  <c r="D1051" i="31"/>
  <c r="D1337" i="31"/>
  <c r="D260" i="31"/>
  <c r="D931" i="31"/>
  <c r="D1109" i="31"/>
  <c r="D933" i="31"/>
  <c r="D1137" i="31"/>
  <c r="D1032" i="31"/>
  <c r="D1035" i="31"/>
  <c r="D286" i="31"/>
  <c r="D269" i="31"/>
  <c r="D119" i="31"/>
  <c r="D137" i="31"/>
  <c r="D1197" i="31"/>
  <c r="D845" i="31"/>
  <c r="D840" i="31"/>
  <c r="D400" i="31"/>
  <c r="D1173" i="31"/>
  <c r="D870" i="31"/>
  <c r="D979" i="31"/>
  <c r="D891" i="31"/>
  <c r="D879" i="31"/>
  <c r="D1345" i="31"/>
  <c r="D704" i="31"/>
  <c r="D1194" i="31"/>
  <c r="D299" i="31"/>
  <c r="D291" i="31"/>
  <c r="D405" i="31"/>
  <c r="D685" i="31"/>
  <c r="D759" i="31"/>
  <c r="D760" i="31"/>
  <c r="D398" i="31"/>
  <c r="D1146" i="31"/>
  <c r="D1038" i="31"/>
  <c r="D250" i="31"/>
  <c r="D212" i="31"/>
  <c r="D613" i="31"/>
  <c r="D1261" i="31"/>
  <c r="D707" i="31"/>
  <c r="D1189" i="31"/>
  <c r="D311" i="31"/>
  <c r="D56" i="31"/>
  <c r="D1073" i="31"/>
  <c r="D706" i="31"/>
  <c r="D643" i="31"/>
  <c r="D627" i="31"/>
  <c r="D895" i="31"/>
  <c r="D266" i="31"/>
  <c r="D677" i="31"/>
  <c r="D334" i="31"/>
  <c r="D728" i="31"/>
  <c r="D282" i="31"/>
  <c r="D1101" i="31"/>
  <c r="D1260" i="31"/>
  <c r="D1353" i="31"/>
  <c r="D779" i="31"/>
  <c r="D692" i="31"/>
  <c r="D237" i="31"/>
  <c r="D696" i="31"/>
  <c r="D236" i="31"/>
  <c r="D1323" i="31"/>
  <c r="D559" i="31"/>
  <c r="D112" i="31"/>
  <c r="D877" i="31"/>
  <c r="D1107" i="31"/>
  <c r="D1149" i="31"/>
  <c r="D513" i="31"/>
  <c r="D470" i="31"/>
  <c r="D629" i="31"/>
  <c r="D242" i="31"/>
  <c r="D507" i="31"/>
  <c r="D1002" i="31"/>
  <c r="D117" i="31"/>
  <c r="D712" i="31"/>
  <c r="D610" i="31"/>
  <c r="D540" i="31"/>
  <c r="D846" i="31"/>
  <c r="D653" i="31"/>
  <c r="D288" i="31"/>
  <c r="D585" i="31"/>
  <c r="D26" i="31"/>
  <c r="D57" i="31"/>
  <c r="D468" i="31"/>
  <c r="D843" i="31"/>
  <c r="D624" i="31"/>
  <c r="D70" i="31"/>
  <c r="D657" i="31"/>
  <c r="D51" i="31"/>
  <c r="D15" i="31"/>
  <c r="D264" i="31"/>
  <c r="D1134" i="31"/>
  <c r="D1208" i="31"/>
  <c r="D410" i="31"/>
  <c r="D512" i="31"/>
  <c r="D258" i="31"/>
  <c r="D1174" i="31"/>
  <c r="D1328" i="31"/>
  <c r="D557" i="31"/>
  <c r="D211" i="31"/>
  <c r="D1122" i="31"/>
  <c r="D497" i="31"/>
  <c r="D377" i="31"/>
  <c r="D198" i="31"/>
  <c r="D901" i="31"/>
  <c r="D699" i="31"/>
  <c r="D1007" i="31"/>
  <c r="D1223" i="31"/>
  <c r="D1003" i="31"/>
  <c r="D1217" i="31"/>
  <c r="D743" i="31"/>
  <c r="D936" i="31"/>
  <c r="D1274" i="31"/>
  <c r="D1235" i="31"/>
  <c r="D830" i="31"/>
  <c r="D1034" i="31"/>
  <c r="D53" i="31"/>
  <c r="D626" i="31"/>
  <c r="D8" i="31"/>
  <c r="D831" i="31"/>
  <c r="D431" i="31"/>
  <c r="D248" i="31"/>
  <c r="D548" i="31"/>
  <c r="D461" i="31"/>
  <c r="D287" i="31"/>
  <c r="D1070" i="31"/>
  <c r="D345" i="31"/>
  <c r="D535" i="31"/>
  <c r="D393" i="31"/>
  <c r="D815" i="31"/>
  <c r="D360" i="31"/>
  <c r="D1063" i="31"/>
  <c r="D1277" i="31"/>
  <c r="D122" i="31"/>
  <c r="D1154" i="31"/>
  <c r="D899" i="31"/>
  <c r="D421" i="31"/>
  <c r="D783" i="31"/>
  <c r="D942" i="31"/>
  <c r="D1104" i="31"/>
  <c r="D1127" i="31"/>
  <c r="D982" i="31"/>
  <c r="D433" i="31"/>
  <c r="D1302" i="31"/>
  <c r="D170" i="31"/>
  <c r="D925" i="31"/>
  <c r="D922" i="31"/>
  <c r="D399" i="31"/>
  <c r="D488" i="31"/>
  <c r="D340" i="31"/>
  <c r="D955" i="31"/>
  <c r="D283" i="31"/>
  <c r="D751" i="31"/>
  <c r="D676" i="31"/>
  <c r="D277" i="31"/>
  <c r="D162" i="31"/>
  <c r="D885" i="31"/>
  <c r="D134" i="31"/>
  <c r="D451" i="31"/>
  <c r="D793" i="31"/>
  <c r="D1050" i="31"/>
  <c r="D39" i="31"/>
  <c r="D730" i="31"/>
  <c r="D537" i="31"/>
  <c r="D937" i="31"/>
  <c r="D956" i="31"/>
  <c r="D570" i="31"/>
  <c r="D492" i="31"/>
  <c r="D553" i="31"/>
  <c r="D573" i="31"/>
  <c r="D1253" i="31"/>
  <c r="D401" i="31"/>
  <c r="D323" i="31"/>
  <c r="D919" i="31"/>
  <c r="D802" i="31"/>
  <c r="D684" i="31"/>
  <c r="D1315" i="31"/>
  <c r="D222" i="31"/>
  <c r="D568" i="31"/>
  <c r="D915" i="31"/>
  <c r="D679" i="31"/>
  <c r="D1307" i="31"/>
  <c r="D794" i="31"/>
  <c r="D683" i="31"/>
  <c r="D139" i="31"/>
  <c r="D859" i="31"/>
  <c r="D1327" i="31"/>
  <c r="D1056" i="31"/>
  <c r="D32" i="31"/>
  <c r="D40" i="31"/>
  <c r="D1040" i="31"/>
  <c r="D740" i="31"/>
  <c r="D757" i="31"/>
  <c r="D1151" i="31"/>
  <c r="D389" i="31"/>
  <c r="D904" i="31"/>
  <c r="D327" i="31"/>
  <c r="D1299" i="31"/>
  <c r="D82" i="31"/>
  <c r="D458" i="31"/>
  <c r="D1266" i="31"/>
  <c r="D158" i="31"/>
  <c r="D1126" i="31"/>
  <c r="D256" i="31"/>
  <c r="D1161" i="31"/>
  <c r="D41" i="31"/>
  <c r="D710" i="31"/>
  <c r="D1291" i="31"/>
  <c r="D21" i="31"/>
  <c r="D314" i="31"/>
  <c r="D337" i="31"/>
  <c r="D1004" i="31"/>
  <c r="D1308" i="31"/>
  <c r="D25" i="31"/>
  <c r="D1039" i="31"/>
  <c r="D861" i="31"/>
  <c r="D382" i="31"/>
  <c r="D335" i="31"/>
  <c r="D883" i="31"/>
  <c r="D1153" i="31"/>
  <c r="D326" i="31"/>
  <c r="D253" i="31"/>
  <c r="D201" i="31"/>
  <c r="D533" i="31"/>
  <c r="D649" i="31"/>
  <c r="D294" i="31"/>
  <c r="D1093" i="31"/>
  <c r="D390" i="31"/>
  <c r="D620" i="31"/>
  <c r="D86" i="31"/>
  <c r="D571" i="31"/>
  <c r="D1077" i="31"/>
  <c r="D244" i="31"/>
  <c r="D943" i="31"/>
  <c r="D1055" i="31"/>
  <c r="D308" i="31"/>
  <c r="D531" i="31"/>
  <c r="D215" i="31"/>
  <c r="D785" i="31"/>
  <c r="D671" i="31"/>
  <c r="D1124" i="31"/>
  <c r="D574" i="31"/>
  <c r="D135" i="31"/>
  <c r="D157" i="31"/>
  <c r="D1078" i="31"/>
  <c r="D911" i="31"/>
  <c r="D993" i="31"/>
  <c r="D1165" i="31"/>
  <c r="D916" i="31"/>
  <c r="D566" i="31"/>
  <c r="D526" i="31"/>
  <c r="D30" i="31"/>
  <c r="D873" i="31"/>
  <c r="D486" i="31"/>
  <c r="D182" i="31"/>
  <c r="D1284" i="31"/>
  <c r="D695" i="31"/>
  <c r="D116" i="31"/>
  <c r="D1211" i="31"/>
  <c r="D94" i="31"/>
  <c r="D862" i="31"/>
  <c r="D508" i="31"/>
  <c r="D52" i="31"/>
  <c r="D700" i="31"/>
  <c r="D737" i="31"/>
  <c r="D1227" i="31"/>
  <c r="D199" i="31"/>
  <c r="D118" i="31"/>
  <c r="D801" i="31"/>
  <c r="D762" i="31"/>
  <c r="D380" i="31"/>
  <c r="D634" i="31"/>
  <c r="D1355" i="31"/>
  <c r="D1103" i="31"/>
  <c r="D544" i="31"/>
  <c r="D630" i="31"/>
  <c r="D857" i="31"/>
  <c r="D1331" i="31"/>
  <c r="D1001" i="31"/>
  <c r="D485" i="31"/>
  <c r="D60" i="31"/>
  <c r="D113" i="31"/>
  <c r="D1254" i="31"/>
  <c r="D5" i="31"/>
  <c r="D851" i="31"/>
  <c r="D99" i="31"/>
  <c r="D587" i="31"/>
  <c r="D499" i="31"/>
  <c r="D154" i="31"/>
  <c r="D17" i="31"/>
  <c r="D809" i="31"/>
  <c r="D974" i="31"/>
  <c r="D494" i="31"/>
  <c r="D1250" i="31"/>
  <c r="D358" i="31"/>
  <c r="D10" i="31"/>
  <c r="D886" i="31"/>
  <c r="D166" i="31"/>
  <c r="D159" i="31"/>
  <c r="D1183" i="31"/>
  <c r="D1310" i="31"/>
  <c r="D221" i="31"/>
  <c r="D49" i="31"/>
  <c r="D424" i="31"/>
  <c r="D325" i="31"/>
  <c r="D715" i="31"/>
  <c r="D736" i="31"/>
  <c r="D348" i="31"/>
  <c r="D104" i="31"/>
  <c r="D365" i="31"/>
  <c r="D811" i="31"/>
  <c r="D1142" i="31"/>
  <c r="D947" i="31"/>
  <c r="D631" i="31"/>
  <c r="D623" i="31"/>
  <c r="D614" i="31"/>
  <c r="D835" i="31"/>
  <c r="D37" i="31"/>
  <c r="D1179" i="31"/>
  <c r="D329" i="31"/>
  <c r="D375" i="31"/>
  <c r="D1037" i="31"/>
  <c r="D1264" i="31"/>
  <c r="D103" i="31"/>
  <c r="D477" i="31"/>
  <c r="D1317" i="31"/>
  <c r="D788" i="31"/>
  <c r="D838" i="31"/>
  <c r="D844" i="31"/>
  <c r="D586" i="31"/>
  <c r="D1128" i="31"/>
  <c r="D575" i="31"/>
  <c r="D238" i="31"/>
  <c r="D206" i="31"/>
  <c r="D397" i="31"/>
  <c r="D1017" i="31"/>
  <c r="D246" i="31"/>
  <c r="D735" i="31"/>
  <c r="D208" i="31"/>
  <c r="D191" i="31"/>
  <c r="D58" i="31"/>
  <c r="D368" i="31"/>
  <c r="D880" i="31"/>
  <c r="D1269" i="31"/>
  <c r="D7" i="31"/>
  <c r="D905" i="31"/>
  <c r="D1276" i="31"/>
  <c r="D889" i="31"/>
  <c r="D882" i="31"/>
  <c r="D733" i="31"/>
  <c r="D906" i="31"/>
  <c r="D133" i="31"/>
  <c r="D717" i="31"/>
  <c r="D1314" i="31"/>
  <c r="D999" i="31"/>
  <c r="D767" i="31"/>
  <c r="D126" i="31"/>
  <c r="D125" i="31"/>
  <c r="D645" i="31"/>
  <c r="D163" i="31"/>
  <c r="D1110" i="31"/>
  <c r="D694" i="31"/>
  <c r="D763" i="31"/>
  <c r="D74" i="31"/>
  <c r="D219" i="31"/>
  <c r="D367" i="31"/>
  <c r="D990" i="31"/>
  <c r="D1196" i="31"/>
  <c r="D1212" i="31"/>
  <c r="D913" i="31"/>
  <c r="D1272" i="31"/>
  <c r="D539" i="31"/>
  <c r="D426" i="31"/>
  <c r="D1222" i="31"/>
  <c r="D975" i="31"/>
  <c r="D1068" i="31"/>
  <c r="D732" i="31"/>
  <c r="D1311" i="31"/>
  <c r="D1150" i="31"/>
  <c r="D1257" i="31"/>
  <c r="D178" i="31"/>
  <c r="D850" i="31"/>
  <c r="D1030" i="31"/>
  <c r="D872" i="31"/>
  <c r="D378" i="31"/>
  <c r="D331" i="31"/>
  <c r="D633" i="31"/>
  <c r="D406" i="31"/>
  <c r="D100" i="31"/>
  <c r="D1148" i="31"/>
  <c r="D918" i="31"/>
  <c r="D1024" i="31"/>
  <c r="D640" i="31"/>
  <c r="D1015" i="31"/>
  <c r="D357" i="31"/>
  <c r="D235" i="31"/>
  <c r="D997" i="31"/>
  <c r="D384" i="31"/>
  <c r="D565" i="31"/>
  <c r="D160" i="31"/>
  <c r="D1325" i="31"/>
  <c r="D463" i="31"/>
  <c r="D673" i="31"/>
  <c r="D1341" i="31"/>
  <c r="D655" i="31"/>
  <c r="D107" i="31"/>
  <c r="D746" i="31"/>
  <c r="D298" i="31"/>
  <c r="D747" i="31"/>
  <c r="D50" i="31"/>
  <c r="D152" i="31"/>
  <c r="D805" i="31"/>
  <c r="D6" i="31"/>
  <c r="D920" i="31"/>
  <c r="D1072" i="31"/>
  <c r="D1218" i="31"/>
  <c r="D11" i="31"/>
  <c r="D907" i="31"/>
  <c r="D495" i="31"/>
  <c r="D1143" i="31"/>
  <c r="D161" i="31"/>
  <c r="D121" i="31"/>
  <c r="D476" i="31"/>
  <c r="D1234" i="31"/>
  <c r="D558" i="31"/>
  <c r="D67" i="31"/>
  <c r="D837" i="31"/>
  <c r="D983" i="31"/>
  <c r="D247" i="31"/>
  <c r="D782" i="31"/>
  <c r="D1256" i="31"/>
  <c r="D651" i="31"/>
  <c r="D1044" i="31"/>
  <c r="D819" i="31"/>
  <c r="D1049" i="31"/>
  <c r="D336" i="31"/>
  <c r="D1322" i="31"/>
  <c r="D517" i="31"/>
  <c r="D214" i="31"/>
  <c r="D1278" i="31"/>
  <c r="D554" i="31"/>
  <c r="D741" i="31"/>
  <c r="D92" i="31"/>
  <c r="D628" i="31"/>
  <c r="D297" i="31"/>
  <c r="D615" i="31"/>
  <c r="D90" i="31"/>
  <c r="D197" i="31"/>
  <c r="D545" i="31"/>
  <c r="D478" i="31"/>
  <c r="D341" i="31"/>
  <c r="D376" i="31"/>
  <c r="D1198" i="31"/>
  <c r="D1022" i="31"/>
  <c r="D1054" i="31"/>
  <c r="D638" i="31"/>
  <c r="D172" i="31"/>
  <c r="D479" i="31"/>
  <c r="D716" i="31"/>
  <c r="D1067" i="31"/>
  <c r="D1246" i="31"/>
  <c r="D1243" i="31"/>
  <c r="D546" i="31"/>
  <c r="D1052" i="31"/>
  <c r="D521" i="31"/>
  <c r="D366" i="31"/>
  <c r="D1091" i="31"/>
  <c r="D1097" i="31"/>
  <c r="D169" i="31"/>
  <c r="D267" i="31"/>
  <c r="D1171" i="31"/>
  <c r="D675" i="31"/>
  <c r="D1178" i="31"/>
  <c r="D220" i="31"/>
  <c r="D1102" i="31"/>
  <c r="D1156" i="31"/>
  <c r="D364" i="31"/>
  <c r="D661" i="31"/>
  <c r="D555" i="31"/>
  <c r="D617" i="31"/>
  <c r="D1244" i="31"/>
  <c r="D218" i="31"/>
  <c r="D588" i="31"/>
  <c r="D274" i="31"/>
  <c r="D65" i="31"/>
  <c r="D992" i="31"/>
  <c r="D799" i="31"/>
  <c r="D826" i="31"/>
  <c r="D869" i="31"/>
  <c r="D774" i="31"/>
  <c r="D928" i="31"/>
  <c r="D560" i="31"/>
  <c r="D1162" i="31"/>
  <c r="D209" i="31"/>
  <c r="D189" i="31"/>
  <c r="D1076" i="31"/>
  <c r="D342" i="31"/>
  <c r="D469" i="31"/>
  <c r="D194" i="31"/>
  <c r="D392" i="31"/>
  <c r="D1071" i="31"/>
  <c r="D727" i="31"/>
  <c r="D855" i="31"/>
  <c r="D625" i="31"/>
  <c r="D404" i="31"/>
  <c r="D744" i="31"/>
  <c r="D292" i="31"/>
  <c r="D1021" i="31"/>
  <c r="D1141" i="31"/>
  <c r="D1033" i="31"/>
  <c r="D968" i="31"/>
  <c r="D386" i="31"/>
  <c r="D601" i="31"/>
  <c r="D833" i="31"/>
  <c r="D369" i="31"/>
  <c r="D1105" i="31"/>
  <c r="D667" i="31"/>
  <c r="D1108" i="31"/>
  <c r="D146" i="31"/>
  <c r="D441" i="31"/>
  <c r="D551" i="31"/>
  <c r="D1026" i="31"/>
  <c r="D132" i="31"/>
  <c r="D569" i="31"/>
  <c r="D355" i="31"/>
  <c r="D234" i="31"/>
  <c r="D1324" i="31"/>
  <c r="D1082" i="31"/>
  <c r="D307" i="31"/>
  <c r="D1335" i="31"/>
  <c r="D561" i="31"/>
  <c r="D1358" i="31"/>
  <c r="D474" i="31"/>
  <c r="D841" i="31"/>
  <c r="D1130" i="31"/>
  <c r="D813" i="31"/>
  <c r="D64" i="31"/>
  <c r="D900" i="31"/>
  <c r="D270" i="31"/>
  <c r="D1330" i="31"/>
  <c r="D80" i="31"/>
  <c r="D98" i="31"/>
  <c r="D1203" i="31"/>
  <c r="D20" i="31"/>
  <c r="D854" i="31"/>
  <c r="D403" i="31"/>
  <c r="D1170" i="31"/>
  <c r="D72" i="31"/>
  <c r="D487" i="31"/>
  <c r="D781" i="31"/>
  <c r="D1083" i="31"/>
  <c r="D954" i="31"/>
  <c r="D549" i="31"/>
  <c r="D351" i="31"/>
  <c r="D944" i="31"/>
  <c r="D31" i="31"/>
  <c r="D1048" i="31"/>
  <c r="D530" i="31"/>
  <c r="D1281" i="31"/>
  <c r="D1262" i="31"/>
  <c r="D644" i="31"/>
  <c r="D425" i="31"/>
  <c r="D1160" i="31"/>
  <c r="D252" i="31"/>
  <c r="D621" i="31"/>
  <c r="D1023" i="31"/>
  <c r="D722" i="31"/>
  <c r="D691" i="31"/>
  <c r="D978" i="31"/>
  <c r="D338" i="31"/>
  <c r="D483" i="31"/>
  <c r="D228" i="31"/>
  <c r="D609" i="31"/>
  <c r="D111" i="31"/>
  <c r="D1123" i="31"/>
  <c r="D295" i="31"/>
  <c r="D85" i="31"/>
  <c r="D1354" i="31"/>
  <c r="D688" i="31"/>
  <c r="D1145" i="31"/>
  <c r="D489" i="31"/>
  <c r="D193" i="31"/>
  <c r="D930" i="31"/>
  <c r="D1265" i="31"/>
  <c r="D852" i="31"/>
  <c r="D127" i="31"/>
  <c r="D415" i="31"/>
  <c r="D22" i="31"/>
  <c r="D1025" i="31"/>
  <c r="D791" i="31"/>
  <c r="D466" i="31"/>
  <c r="D887" i="31"/>
  <c r="D481" i="31"/>
  <c r="D310" i="31"/>
  <c r="D803" i="31"/>
  <c r="D1215" i="31"/>
  <c r="D115" i="31"/>
  <c r="D407" i="31"/>
  <c r="D343" i="31"/>
  <c r="D1112" i="31"/>
  <c r="D349" i="31"/>
  <c r="D515" i="31"/>
  <c r="D1297" i="31"/>
  <c r="D1136" i="31"/>
  <c r="D828" i="31"/>
  <c r="D977" i="31"/>
  <c r="D136" i="31"/>
  <c r="D641" i="31"/>
  <c r="D1209" i="31"/>
  <c r="D439" i="31"/>
  <c r="D654" i="31"/>
  <c r="D1116" i="31"/>
  <c r="D109" i="31"/>
  <c r="D1115" i="31"/>
  <c r="D68" i="31"/>
  <c r="D1119" i="31"/>
  <c r="D66" i="31"/>
  <c r="D44" i="31"/>
  <c r="D832" i="31"/>
  <c r="D871" i="31"/>
  <c r="D953" i="31"/>
  <c r="D354" i="31"/>
  <c r="D61" i="31"/>
  <c r="D605" i="31"/>
  <c r="D917" i="31"/>
  <c r="D473" i="31"/>
  <c r="D62" i="31"/>
  <c r="D867" i="31"/>
  <c r="D1066" i="31"/>
  <c r="D1226" i="31"/>
  <c r="D665" i="31"/>
  <c r="D646" i="31"/>
  <c r="D140" i="31"/>
  <c r="D723" i="31"/>
  <c r="D1296" i="31"/>
  <c r="D143" i="31"/>
  <c r="D144" i="31"/>
  <c r="D772" i="31"/>
  <c r="D304" i="31"/>
  <c r="D1206" i="31"/>
  <c r="D1011" i="31"/>
  <c r="D328" i="31"/>
  <c r="D9" i="31"/>
  <c r="D923" i="31"/>
  <c r="D618" i="31"/>
  <c r="D210" i="31"/>
  <c r="D1129" i="31"/>
  <c r="D63" i="31"/>
  <c r="D1195" i="31"/>
  <c r="D373" i="31"/>
  <c r="D795" i="31"/>
  <c r="D963" i="31"/>
  <c r="D1232" i="31"/>
  <c r="D814" i="31"/>
  <c r="D1204" i="31"/>
  <c r="D775" i="31"/>
  <c r="D1351" i="31"/>
  <c r="D130" i="31"/>
  <c r="D1285" i="31"/>
  <c r="D76" i="31"/>
  <c r="D1099" i="31"/>
  <c r="D1273" i="31"/>
  <c r="D924" i="31"/>
  <c r="D227" i="31"/>
  <c r="D419" i="31"/>
  <c r="D689" i="31"/>
  <c r="D1292" i="31"/>
  <c r="D1255" i="31"/>
  <c r="D674" i="31"/>
  <c r="D416" i="31"/>
  <c r="D1293" i="31"/>
  <c r="D188" i="31"/>
  <c r="D19" i="31"/>
  <c r="D1247" i="31"/>
  <c r="D28" i="31"/>
  <c r="D1320" i="31"/>
  <c r="D475" i="31"/>
  <c r="D129" i="31"/>
  <c r="D318" i="31"/>
  <c r="D95" i="31"/>
  <c r="D516" i="31"/>
  <c r="D445" i="31"/>
  <c r="D171" i="31"/>
  <c r="D980" i="31"/>
  <c r="D231" i="31"/>
  <c r="D281" i="31"/>
  <c r="D713" i="31"/>
  <c r="D773" i="31"/>
  <c r="D249" i="31"/>
  <c r="D45" i="31"/>
  <c r="D1089" i="31"/>
  <c r="D437" i="31"/>
  <c r="D709" i="31"/>
  <c r="D1282" i="31"/>
  <c r="D1289" i="31"/>
  <c r="D669" i="31"/>
  <c r="D102" i="31"/>
  <c r="D1333" i="31"/>
  <c r="D46" i="31"/>
  <c r="D1020" i="31"/>
  <c r="D503" i="31"/>
  <c r="D1057" i="31"/>
  <c r="D1036" i="31"/>
  <c r="D748" i="31"/>
  <c r="D333" i="31"/>
  <c r="D1287" i="31"/>
  <c r="D888" i="31"/>
  <c r="D501" i="31"/>
  <c r="D110" i="31"/>
  <c r="D1329" i="31"/>
  <c r="D1309" i="31"/>
  <c r="D658" i="31"/>
  <c r="D1252" i="31"/>
  <c r="D1006" i="31"/>
  <c r="D243" i="31"/>
  <c r="D865" i="31"/>
  <c r="D858" i="31"/>
  <c r="D504" i="31"/>
  <c r="D69" i="31"/>
  <c r="D450" i="31"/>
  <c r="D3" i="31"/>
  <c r="D903" i="31"/>
  <c r="D371" i="31"/>
  <c r="D457" i="31"/>
  <c r="D205" i="31"/>
  <c r="D998" i="31"/>
  <c r="D23" i="31"/>
  <c r="D1047" i="31"/>
  <c r="D456" i="31"/>
  <c r="D817" i="31"/>
  <c r="D940" i="31"/>
  <c r="D616" i="31"/>
  <c r="D864" i="31"/>
  <c r="D780" i="31"/>
  <c r="D1352" i="31"/>
  <c r="D991" i="31"/>
  <c r="D1219" i="31"/>
  <c r="D754" i="31"/>
  <c r="D453" i="31"/>
  <c r="D47" i="31"/>
  <c r="D1349" i="31"/>
  <c r="D383" i="31"/>
  <c r="D131" i="31"/>
  <c r="D239" i="31"/>
  <c r="D786" i="31"/>
  <c r="D1084" i="31"/>
  <c r="D866" i="31"/>
  <c r="D1259" i="31"/>
  <c r="D592" i="31"/>
  <c r="D33" i="31"/>
  <c r="D361" i="31"/>
  <c r="D514" i="31"/>
  <c r="D1158" i="31"/>
  <c r="D471" i="31"/>
  <c r="D225" i="31"/>
  <c r="D666" i="31"/>
  <c r="D1167" i="31"/>
  <c r="D356" i="31"/>
  <c r="D756" i="31"/>
  <c r="D165" i="31"/>
  <c r="D27" i="31"/>
  <c r="D353" i="31"/>
  <c r="D251" i="31"/>
  <c r="D1241" i="31"/>
  <c r="D1094" i="31"/>
  <c r="D71" i="31"/>
  <c r="D659" i="31"/>
  <c r="D602" i="31"/>
  <c r="D579" i="31"/>
  <c r="D742" i="31"/>
  <c r="D1271" i="31"/>
  <c r="D1027" i="31"/>
  <c r="D305" i="31"/>
  <c r="D176" i="31"/>
  <c r="D511" i="31"/>
  <c r="D490" i="31"/>
  <c r="D123" i="31"/>
  <c r="D856" i="31"/>
  <c r="D823" i="31"/>
  <c r="D423" i="31"/>
  <c r="D1338" i="31"/>
  <c r="D75" i="31"/>
  <c r="D818" i="31"/>
  <c r="D465" i="31"/>
  <c r="D200" i="31"/>
  <c r="D952" i="31"/>
  <c r="D315" i="31"/>
  <c r="D790" i="31"/>
  <c r="D1305" i="31"/>
  <c r="D1301" i="31"/>
  <c r="D1350" i="31"/>
  <c r="D175" i="31"/>
  <c r="D24" i="31"/>
  <c r="D114" i="31"/>
  <c r="D462" i="31"/>
  <c r="D449" i="31"/>
  <c r="D1229" i="31"/>
  <c r="D1058" i="31"/>
  <c r="D532" i="31"/>
  <c r="D1233" i="31"/>
  <c r="D752" i="31"/>
  <c r="D580" i="31"/>
  <c r="D1220" i="31"/>
  <c r="D302" i="31"/>
  <c r="D440" i="31"/>
  <c r="D263" i="31"/>
  <c r="D317" i="31"/>
  <c r="D300" i="31"/>
  <c r="D1016" i="31"/>
  <c r="D721" i="31"/>
  <c r="D981" i="31"/>
  <c r="D312" i="31"/>
  <c r="D529" i="31"/>
  <c r="D502" i="31"/>
  <c r="D1288" i="31"/>
  <c r="D1046" i="31"/>
  <c r="D829" i="31"/>
  <c r="D839" i="31"/>
  <c r="D167" i="31"/>
  <c r="D196" i="31"/>
  <c r="D902" i="31"/>
  <c r="D1357" i="31"/>
  <c r="D874" i="31"/>
  <c r="D1087" i="31"/>
  <c r="D332" i="31"/>
  <c r="D339" i="31"/>
  <c r="D965" i="31"/>
  <c r="D611" i="31"/>
  <c r="D303" i="31"/>
  <c r="D420" i="31"/>
  <c r="D528" i="31"/>
  <c r="D711" i="31"/>
  <c r="D731" i="31"/>
  <c r="D1245" i="31"/>
  <c r="D330" i="31"/>
  <c r="D800" i="31"/>
  <c r="D635" i="31"/>
  <c r="D230" i="31"/>
  <c r="D224" i="31"/>
  <c r="D186" i="31"/>
  <c r="D1344" i="31"/>
  <c r="D1298" i="31"/>
  <c r="D719" i="31"/>
  <c r="D725" i="31"/>
  <c r="D185" i="31"/>
  <c r="D648" i="31"/>
  <c r="D663" i="31"/>
  <c r="D261" i="31"/>
  <c r="D1348" i="31"/>
  <c r="D821" i="31"/>
  <c r="D777" i="31"/>
  <c r="D1098" i="31"/>
  <c r="D1342" i="31"/>
  <c r="D29" i="31"/>
  <c r="D547" i="31"/>
  <c r="D177" i="31"/>
  <c r="D38" i="31"/>
  <c r="D949" i="31"/>
  <c r="D572" i="31"/>
  <c r="D986" i="31"/>
  <c r="D541" i="31"/>
  <c r="D619" i="31"/>
  <c r="D145" i="31"/>
  <c r="D1125" i="31"/>
  <c r="D810" i="31"/>
  <c r="D1169" i="31"/>
  <c r="D73" i="31"/>
  <c r="D1326" i="31"/>
  <c r="D668" i="31"/>
  <c r="D536" i="31"/>
  <c r="D581" i="31"/>
  <c r="D432" i="31"/>
  <c r="D409" i="31"/>
  <c r="D1205" i="31"/>
  <c r="D522" i="31"/>
  <c r="D797" i="31"/>
  <c r="D173" i="31"/>
  <c r="D808" i="31"/>
  <c r="D1019" i="31"/>
  <c r="D1199" i="31"/>
  <c r="D765" i="31"/>
  <c r="D994" i="31"/>
  <c r="D996" i="31"/>
  <c r="D362" i="31"/>
  <c r="D758" i="31"/>
  <c r="D724" i="31"/>
  <c r="D429" i="31"/>
  <c r="D321" i="31"/>
  <c r="D647" i="31"/>
  <c r="D1221" i="31"/>
  <c r="D1248" i="31"/>
  <c r="D428" i="31"/>
  <c r="D738" i="31"/>
  <c r="D1043" i="31"/>
  <c r="D1053" i="31"/>
  <c r="D190" i="31"/>
  <c r="D518" i="31"/>
  <c r="D745" i="31"/>
  <c r="D359" i="31"/>
  <c r="D1008" i="31"/>
  <c r="D753" i="31"/>
  <c r="D636" i="31"/>
  <c r="D138" i="31"/>
  <c r="D1092" i="31"/>
  <c r="D1086" i="31"/>
  <c r="D894" i="31"/>
  <c r="D771" i="31"/>
  <c r="D1085" i="31"/>
  <c r="D1188" i="31"/>
  <c r="D1180" i="31"/>
  <c r="D141" i="31"/>
  <c r="D1319" i="31"/>
  <c r="D467" i="31"/>
  <c r="D941" i="31"/>
  <c r="D534" i="31"/>
  <c r="D1193" i="31"/>
  <c r="D768" i="31"/>
  <c r="D973" i="31"/>
  <c r="D778" i="31"/>
  <c r="D670" i="31"/>
  <c r="D174" i="31"/>
  <c r="D789" i="31"/>
  <c r="D637" i="31"/>
  <c r="D207" i="31"/>
  <c r="D285" i="31"/>
  <c r="D1144" i="31"/>
  <c r="D976" i="31"/>
  <c r="D1334" i="31"/>
  <c r="D1283" i="31"/>
  <c r="D593" i="31"/>
  <c r="D739" i="31"/>
  <c r="D422" i="31"/>
  <c r="D1060" i="31"/>
  <c r="D413" i="31"/>
  <c r="D622" i="31"/>
  <c r="D164" i="31"/>
  <c r="D48" i="31"/>
  <c r="D183" i="31"/>
  <c r="D226" i="31"/>
  <c r="D280" i="31"/>
  <c r="D388" i="31"/>
  <c r="D527" i="31"/>
  <c r="D556" i="31"/>
  <c r="D598" i="31"/>
  <c r="D650" i="31"/>
  <c r="D971" i="31"/>
  <c r="D1013" i="31"/>
  <c r="D1075" i="31"/>
  <c r="D1095" i="31"/>
  <c r="D1184" i="31"/>
  <c r="D1251" i="31"/>
  <c r="D1275" i="31"/>
  <c r="D1290" i="31"/>
  <c r="D520" i="31"/>
  <c r="D187" i="31"/>
  <c r="D890" i="31"/>
  <c r="D875" i="31"/>
  <c r="D319" i="31"/>
  <c r="D394" i="31"/>
  <c r="D1192" i="31"/>
  <c r="D1294" i="31"/>
  <c r="D1228" i="31"/>
  <c r="D96" i="31"/>
  <c r="D1059" i="31"/>
  <c r="D1074" i="31"/>
  <c r="D562" i="31"/>
  <c r="D443" i="31"/>
  <c r="D108" i="31"/>
  <c r="D444" i="31"/>
  <c r="D1140" i="31"/>
  <c r="D652" i="31"/>
  <c r="D313" i="31"/>
  <c r="D720" i="31"/>
  <c r="D842" i="31"/>
  <c r="D414" i="31"/>
  <c r="D714" i="31"/>
  <c r="D929" i="31"/>
  <c r="D455" i="31"/>
  <c r="D78" i="31"/>
  <c r="D1249" i="31"/>
  <c r="D583" i="31"/>
  <c r="D83" i="31"/>
  <c r="D1186" i="31"/>
  <c r="D352" i="31"/>
  <c r="D662" i="31"/>
  <c r="D970" i="31"/>
  <c r="D681" i="31"/>
  <c r="D734" i="31"/>
  <c r="D460" i="31"/>
  <c r="D972" i="31"/>
  <c r="D1065" i="31"/>
  <c r="D1237" i="31"/>
  <c r="D985" i="31"/>
  <c r="D1318" i="31"/>
  <c r="D749" i="31"/>
  <c r="D1316" i="31"/>
  <c r="D18" i="31"/>
  <c r="D966" i="31"/>
  <c r="D1041" i="31"/>
  <c r="D822" i="31"/>
  <c r="D1009" i="31"/>
  <c r="D606" i="31"/>
  <c r="D939" i="31"/>
  <c r="D524" i="31"/>
  <c r="D1010" i="31"/>
  <c r="D950" i="31"/>
  <c r="D142" i="31"/>
  <c r="D761" i="31"/>
  <c r="D820" i="31"/>
  <c r="D1080" i="31"/>
  <c r="D912" i="31"/>
  <c r="D322" i="31"/>
  <c r="D961" i="31"/>
  <c r="D147" i="31"/>
  <c r="D816" i="31"/>
  <c r="D552" i="31"/>
  <c r="D454" i="31"/>
  <c r="D88" i="31"/>
  <c r="D1230" i="31"/>
  <c r="D682" i="31"/>
  <c r="D1042" i="31"/>
  <c r="D678" i="31"/>
  <c r="D776" i="31"/>
  <c r="D967" i="31"/>
  <c r="D958" i="31"/>
  <c r="D506" i="31"/>
  <c r="D1069" i="31"/>
  <c r="D1339" i="31"/>
  <c r="D262" i="31"/>
  <c r="D316" i="31"/>
  <c r="D1113" i="31"/>
  <c r="D500" i="31"/>
  <c r="D204" i="31"/>
  <c r="D491" i="31"/>
  <c r="D672" i="31"/>
  <c r="D1182" i="31"/>
  <c r="D766" i="31"/>
  <c r="D435" i="31"/>
  <c r="D578" i="31"/>
  <c r="D350" i="31"/>
  <c r="D472" i="31"/>
  <c r="D203" i="31"/>
  <c r="D604" i="31"/>
  <c r="D1340" i="31"/>
  <c r="D1157" i="31"/>
  <c r="D427" i="31"/>
  <c r="D232" i="31"/>
  <c r="D1100" i="31"/>
  <c r="D484" i="31"/>
  <c r="D496" i="31"/>
  <c r="D881" i="31"/>
  <c r="D1079" i="31"/>
  <c r="D824" i="31"/>
  <c r="D279" i="31"/>
  <c r="D959" i="31"/>
  <c r="D293" i="31"/>
  <c r="D434" i="31"/>
  <c r="D1280" i="31"/>
  <c r="D989" i="31"/>
  <c r="D770" i="31"/>
  <c r="D523" i="31"/>
  <c r="D320" i="31"/>
  <c r="D591" i="31"/>
  <c r="D543" i="31"/>
  <c r="D804" i="31"/>
  <c r="D1332" i="31"/>
  <c r="D1012" i="31"/>
  <c r="D538" i="31"/>
  <c r="D697" i="31"/>
  <c r="D960" i="31"/>
  <c r="D860" i="31"/>
  <c r="D603" i="31"/>
  <c r="D1268" i="31"/>
  <c r="D1270" i="31"/>
  <c r="D1005" i="31"/>
  <c r="D124" i="31"/>
  <c r="D257" i="31"/>
  <c r="D77" i="31"/>
  <c r="D1120" i="31"/>
  <c r="D442" i="31"/>
  <c r="D660" i="31"/>
  <c r="D690" i="31"/>
  <c r="D595" i="31"/>
  <c r="D957" i="31"/>
  <c r="D1018" i="31"/>
  <c r="D150" i="31"/>
  <c r="D787" i="31"/>
  <c r="D1014" i="31"/>
  <c r="D594" i="31"/>
  <c r="D1286" i="31"/>
  <c r="D151" i="31"/>
  <c r="D798" i="31"/>
  <c r="D750" i="31"/>
  <c r="D1356" i="31"/>
  <c r="D155" i="31"/>
  <c r="D43" i="31"/>
  <c r="D84" i="31"/>
  <c r="D97" i="31"/>
  <c r="D34" i="31"/>
  <c r="D792" i="31"/>
  <c r="D1347" i="31"/>
  <c r="D962" i="31"/>
  <c r="D584" i="31"/>
  <c r="D612" i="31"/>
  <c r="D1231" i="31"/>
  <c r="D988" i="31"/>
  <c r="D438" i="31"/>
  <c r="D301" i="31"/>
  <c r="D1181" i="31"/>
  <c r="D596" i="31"/>
  <c r="D1121" i="31"/>
  <c r="D59" i="31"/>
  <c r="D1168" i="31"/>
  <c r="D1295" i="31"/>
  <c r="D202" i="31"/>
  <c r="D1279" i="31"/>
  <c r="D948" i="31"/>
  <c r="D938" i="31"/>
  <c r="D525" i="31"/>
  <c r="D825" i="31"/>
  <c r="D452" i="31"/>
  <c r="D417" i="31"/>
  <c r="D309" i="31"/>
  <c r="D217" i="31"/>
  <c r="D1177" i="31"/>
  <c r="D608" i="31"/>
  <c r="D91" i="31"/>
  <c r="D344" i="31"/>
  <c r="D1207" i="31"/>
  <c r="D1242" i="31"/>
  <c r="D379" i="31"/>
  <c r="D607" i="31"/>
  <c r="D796" i="31"/>
  <c r="D1111" i="31"/>
  <c r="D223" i="31"/>
  <c r="D195" i="31"/>
  <c r="D868" i="31"/>
  <c r="D184" i="31"/>
  <c r="D1240" i="31"/>
  <c r="D729" i="31"/>
  <c r="D284" i="31"/>
  <c r="D764" i="31"/>
  <c r="D89" i="31"/>
  <c r="D519" i="31"/>
  <c r="D505" i="31"/>
  <c r="D1045" i="31"/>
  <c r="D1300" i="31"/>
  <c r="D590" i="31"/>
  <c r="D1090" i="31"/>
  <c r="D680" i="31"/>
  <c r="D1312" i="31"/>
  <c r="C1312" i="31"/>
  <c r="C687" i="31"/>
  <c r="C153" i="31"/>
  <c r="C180" i="31"/>
  <c r="C1213" i="31"/>
  <c r="C1224" i="31"/>
  <c r="C411" i="31"/>
  <c r="C4" i="31"/>
  <c r="C946" i="31"/>
  <c r="C1147" i="31"/>
  <c r="C910" i="31"/>
  <c r="C1336" i="31"/>
  <c r="C35" i="31"/>
  <c r="C271" i="31"/>
  <c r="C884" i="31"/>
  <c r="C148" i="31"/>
  <c r="C769" i="31"/>
  <c r="C385" i="31"/>
  <c r="C55" i="31"/>
  <c r="C509" i="31"/>
  <c r="C964" i="31"/>
  <c r="C36" i="31"/>
  <c r="C705" i="31"/>
  <c r="C12" i="31"/>
  <c r="C550" i="31"/>
  <c r="C600" i="31"/>
  <c r="C567" i="31"/>
  <c r="C542" i="31"/>
  <c r="C482" i="31"/>
  <c r="C576" i="31"/>
  <c r="C1176" i="31"/>
  <c r="C863" i="31"/>
  <c r="C16" i="31"/>
  <c r="C168" i="31"/>
  <c r="C1159" i="31"/>
  <c r="C896" i="31"/>
  <c r="C563" i="31"/>
  <c r="C853" i="31"/>
  <c r="C265" i="31"/>
  <c r="C703" i="31"/>
  <c r="C1359" i="31"/>
  <c r="C1028" i="31"/>
  <c r="C81" i="31"/>
  <c r="C272" i="31"/>
  <c r="C448" i="31"/>
  <c r="C1163" i="31"/>
  <c r="C14" i="31"/>
  <c r="C969" i="31"/>
  <c r="C255" i="31"/>
  <c r="C1088" i="31"/>
  <c r="C276" i="31"/>
  <c r="C1306" i="31"/>
  <c r="C1200" i="31"/>
  <c r="C686" i="31"/>
  <c r="C510" i="31"/>
  <c r="C1175" i="31"/>
  <c r="C1131" i="31"/>
  <c r="C149" i="31"/>
  <c r="C1191" i="31"/>
  <c r="C446" i="31"/>
  <c r="C233" i="31"/>
  <c r="C1360" i="31"/>
  <c r="C892" i="31"/>
  <c r="C806" i="31"/>
  <c r="C447" i="31"/>
  <c r="C181" i="31"/>
  <c r="C1117" i="31"/>
  <c r="C1343" i="31"/>
  <c r="C1187" i="31"/>
  <c r="C1210" i="31"/>
  <c r="C945" i="31"/>
  <c r="C898" i="31"/>
  <c r="C995" i="31"/>
  <c r="C268" i="31"/>
  <c r="C459" i="31"/>
  <c r="C1135" i="31"/>
  <c r="C807" i="31"/>
  <c r="C1152" i="31"/>
  <c r="C306" i="31"/>
  <c r="C240" i="31"/>
  <c r="C893" i="31"/>
  <c r="C1064" i="31"/>
  <c r="C1132" i="31"/>
  <c r="C589" i="31"/>
  <c r="C1062" i="31"/>
  <c r="C370" i="31"/>
  <c r="C1031" i="31"/>
  <c r="C324" i="31"/>
  <c r="C278" i="31"/>
  <c r="C156" i="31"/>
  <c r="C106" i="31"/>
  <c r="C436" i="31"/>
  <c r="C849" i="31"/>
  <c r="C708" i="31"/>
  <c r="C577" i="31"/>
  <c r="C1236" i="31"/>
  <c r="C984" i="31"/>
  <c r="C1304" i="31"/>
  <c r="C273" i="31"/>
  <c r="C921" i="31"/>
  <c r="C128" i="31"/>
  <c r="C1258" i="31"/>
  <c r="C932" i="31"/>
  <c r="C582" i="31"/>
  <c r="C381" i="31"/>
  <c r="C914" i="31"/>
  <c r="C1346" i="31"/>
  <c r="C54" i="31"/>
  <c r="C216" i="31"/>
  <c r="C1303" i="31"/>
  <c r="C656" i="31"/>
  <c r="C664" i="31"/>
  <c r="C480" i="31"/>
  <c r="C363" i="31"/>
  <c r="C755" i="31"/>
  <c r="C241" i="31"/>
  <c r="C1190" i="31"/>
  <c r="C1214" i="31"/>
  <c r="C1164" i="31"/>
  <c r="C245" i="31"/>
  <c r="C848" i="31"/>
  <c r="C1225" i="31"/>
  <c r="C834" i="31"/>
  <c r="C702" i="31"/>
  <c r="C1166" i="31"/>
  <c r="C908" i="31"/>
  <c r="C493" i="31"/>
  <c r="C639" i="31"/>
  <c r="C698" i="31"/>
  <c r="C1139" i="31"/>
  <c r="C564" i="31"/>
  <c r="C402" i="31"/>
  <c r="C464" i="31"/>
  <c r="C395" i="31"/>
  <c r="C412" i="31"/>
  <c r="C693" i="31"/>
  <c r="C1106" i="31"/>
  <c r="C897" i="31"/>
  <c r="C1267" i="31"/>
  <c r="C718" i="31"/>
  <c r="C105" i="31"/>
  <c r="C79" i="31"/>
  <c r="C1185" i="31"/>
  <c r="C827" i="31"/>
  <c r="C1133" i="31"/>
  <c r="C1061" i="31"/>
  <c r="C1202" i="31"/>
  <c r="C642" i="31"/>
  <c r="C784" i="31"/>
  <c r="C42" i="31"/>
  <c r="C254" i="31"/>
  <c r="C387" i="31"/>
  <c r="C935" i="31"/>
  <c r="C296" i="31"/>
  <c r="C259" i="31"/>
  <c r="C1118" i="31"/>
  <c r="C229" i="31"/>
  <c r="C987" i="31"/>
  <c r="C1081" i="31"/>
  <c r="C1201" i="31"/>
  <c r="C1238" i="31"/>
  <c r="C1313" i="31"/>
  <c r="C701" i="31"/>
  <c r="C1155" i="31"/>
  <c r="C87" i="31"/>
  <c r="C213" i="31"/>
  <c r="C1239" i="31"/>
  <c r="C408" i="31"/>
  <c r="C290" i="31"/>
  <c r="C1321" i="31"/>
  <c r="C1096" i="31"/>
  <c r="C192" i="31"/>
  <c r="C632" i="31"/>
  <c r="C1138" i="31"/>
  <c r="C101" i="31"/>
  <c r="C1216" i="31"/>
  <c r="C430" i="31"/>
  <c r="C93" i="31"/>
  <c r="C498" i="31"/>
  <c r="C812" i="31"/>
  <c r="C289" i="31"/>
  <c r="C934" i="31"/>
  <c r="C396" i="31"/>
  <c r="C927" i="31"/>
  <c r="C1263" i="31"/>
  <c r="C374" i="31"/>
  <c r="C599" i="31"/>
  <c r="C275" i="31"/>
  <c r="C836" i="31"/>
  <c r="C951" i="31"/>
  <c r="C597" i="31"/>
  <c r="C347" i="31"/>
  <c r="C909" i="31"/>
  <c r="C120" i="31"/>
  <c r="C878" i="31"/>
  <c r="C372" i="31"/>
  <c r="C1114" i="31"/>
  <c r="C876" i="31"/>
  <c r="C391" i="31"/>
  <c r="C1029" i="31"/>
  <c r="C179" i="31"/>
  <c r="C726" i="31"/>
  <c r="C1000" i="31"/>
  <c r="C346" i="31"/>
  <c r="C13" i="31"/>
  <c r="C847" i="31"/>
  <c r="C1172" i="31"/>
  <c r="C926" i="31"/>
  <c r="C418" i="31"/>
  <c r="C1051" i="31"/>
  <c r="C1337" i="31"/>
  <c r="C260" i="31"/>
  <c r="C931" i="31"/>
  <c r="C1109" i="31"/>
  <c r="C933" i="31"/>
  <c r="C1137" i="31"/>
  <c r="C1032" i="31"/>
  <c r="C1035" i="31"/>
  <c r="C286" i="31"/>
  <c r="C269" i="31"/>
  <c r="C119" i="31"/>
  <c r="C137" i="31"/>
  <c r="C1197" i="31"/>
  <c r="C845" i="31"/>
  <c r="C840" i="31"/>
  <c r="C400" i="31"/>
  <c r="C1173" i="31"/>
  <c r="C870" i="31"/>
  <c r="C979" i="31"/>
  <c r="C891" i="31"/>
  <c r="C879" i="31"/>
  <c r="C1345" i="31"/>
  <c r="C704" i="31"/>
  <c r="C1194" i="31"/>
  <c r="C299" i="31"/>
  <c r="C291" i="31"/>
  <c r="C405" i="31"/>
  <c r="C685" i="31"/>
  <c r="C759" i="31"/>
  <c r="C760" i="31"/>
  <c r="C398" i="31"/>
  <c r="C1146" i="31"/>
  <c r="C1038" i="31"/>
  <c r="C250" i="31"/>
  <c r="C212" i="31"/>
  <c r="C613" i="31"/>
  <c r="C1261" i="31"/>
  <c r="C707" i="31"/>
  <c r="C1189" i="31"/>
  <c r="C311" i="31"/>
  <c r="C56" i="31"/>
  <c r="C1073" i="31"/>
  <c r="C706" i="31"/>
  <c r="C643" i="31"/>
  <c r="C627" i="31"/>
  <c r="C895" i="31"/>
  <c r="C266" i="31"/>
  <c r="C677" i="31"/>
  <c r="C334" i="31"/>
  <c r="C728" i="31"/>
  <c r="C282" i="31"/>
  <c r="C1101" i="31"/>
  <c r="C1260" i="31"/>
  <c r="C1353" i="31"/>
  <c r="C779" i="31"/>
  <c r="C692" i="31"/>
  <c r="C237" i="31"/>
  <c r="C696" i="31"/>
  <c r="C236" i="31"/>
  <c r="C1323" i="31"/>
  <c r="C559" i="31"/>
  <c r="C112" i="31"/>
  <c r="C877" i="31"/>
  <c r="C1107" i="31"/>
  <c r="C1149" i="31"/>
  <c r="C513" i="31"/>
  <c r="C470" i="31"/>
  <c r="C629" i="31"/>
  <c r="C242" i="31"/>
  <c r="C507" i="31"/>
  <c r="C1002" i="31"/>
  <c r="C117" i="31"/>
  <c r="C712" i="31"/>
  <c r="C610" i="31"/>
  <c r="C540" i="31"/>
  <c r="C846" i="31"/>
  <c r="C653" i="31"/>
  <c r="C288" i="31"/>
  <c r="C585" i="31"/>
  <c r="C26" i="31"/>
  <c r="C57" i="31"/>
  <c r="C468" i="31"/>
  <c r="C843" i="31"/>
  <c r="C624" i="31"/>
  <c r="C70" i="31"/>
  <c r="C657" i="31"/>
  <c r="C51" i="31"/>
  <c r="C15" i="31"/>
  <c r="C264" i="31"/>
  <c r="C1134" i="31"/>
  <c r="C1208" i="31"/>
  <c r="C410" i="31"/>
  <c r="C512" i="31"/>
  <c r="C258" i="31"/>
  <c r="C1174" i="31"/>
  <c r="C1328" i="31"/>
  <c r="C557" i="31"/>
  <c r="C211" i="31"/>
  <c r="C1122" i="31"/>
  <c r="C497" i="31"/>
  <c r="C377" i="31"/>
  <c r="C198" i="31"/>
  <c r="C901" i="31"/>
  <c r="C699" i="31"/>
  <c r="C1007" i="31"/>
  <c r="C1223" i="31"/>
  <c r="C1003" i="31"/>
  <c r="C1217" i="31"/>
  <c r="C743" i="31"/>
  <c r="C936" i="31"/>
  <c r="C1274" i="31"/>
  <c r="C1235" i="31"/>
  <c r="C830" i="31"/>
  <c r="C1034" i="31"/>
  <c r="C53" i="31"/>
  <c r="C626" i="31"/>
  <c r="C8" i="31"/>
  <c r="C831" i="31"/>
  <c r="C431" i="31"/>
  <c r="C248" i="31"/>
  <c r="C548" i="31"/>
  <c r="C461" i="31"/>
  <c r="C287" i="31"/>
  <c r="C1070" i="31"/>
  <c r="C345" i="31"/>
  <c r="C535" i="31"/>
  <c r="C393" i="31"/>
  <c r="C815" i="31"/>
  <c r="C360" i="31"/>
  <c r="C1063" i="31"/>
  <c r="C1277" i="31"/>
  <c r="C122" i="31"/>
  <c r="C1154" i="31"/>
  <c r="C899" i="31"/>
  <c r="C421" i="31"/>
  <c r="C783" i="31"/>
  <c r="C942" i="31"/>
  <c r="C1104" i="31"/>
  <c r="C1127" i="31"/>
  <c r="C982" i="31"/>
  <c r="C433" i="31"/>
  <c r="C1302" i="31"/>
  <c r="C170" i="31"/>
  <c r="C925" i="31"/>
  <c r="C922" i="31"/>
  <c r="C399" i="31"/>
  <c r="C488" i="31"/>
  <c r="C340" i="31"/>
  <c r="C955" i="31"/>
  <c r="C283" i="31"/>
  <c r="C751" i="31"/>
  <c r="C676" i="31"/>
  <c r="C277" i="31"/>
  <c r="C162" i="31"/>
  <c r="C885" i="31"/>
  <c r="C134" i="31"/>
  <c r="C451" i="31"/>
  <c r="C793" i="31"/>
  <c r="C1050" i="31"/>
  <c r="C39" i="31"/>
  <c r="C730" i="31"/>
  <c r="C537" i="31"/>
  <c r="C937" i="31"/>
  <c r="C956" i="31"/>
  <c r="C570" i="31"/>
  <c r="C492" i="31"/>
  <c r="C553" i="31"/>
  <c r="C573" i="31"/>
  <c r="C1253" i="31"/>
  <c r="C401" i="31"/>
  <c r="C323" i="31"/>
  <c r="C919" i="31"/>
  <c r="C802" i="31"/>
  <c r="C684" i="31"/>
  <c r="C1315" i="31"/>
  <c r="C222" i="31"/>
  <c r="C568" i="31"/>
  <c r="C915" i="31"/>
  <c r="C679" i="31"/>
  <c r="C1307" i="31"/>
  <c r="C794" i="31"/>
  <c r="C683" i="31"/>
  <c r="C139" i="31"/>
  <c r="C859" i="31"/>
  <c r="C1327" i="31"/>
  <c r="C1056" i="31"/>
  <c r="C32" i="31"/>
  <c r="C40" i="31"/>
  <c r="C1040" i="31"/>
  <c r="C740" i="31"/>
  <c r="C757" i="31"/>
  <c r="C1151" i="31"/>
  <c r="C389" i="31"/>
  <c r="C904" i="31"/>
  <c r="C327" i="31"/>
  <c r="C1299" i="31"/>
  <c r="C82" i="31"/>
  <c r="C458" i="31"/>
  <c r="C1266" i="31"/>
  <c r="C158" i="31"/>
  <c r="C1126" i="31"/>
  <c r="C256" i="31"/>
  <c r="C1161" i="31"/>
  <c r="C41" i="31"/>
  <c r="C710" i="31"/>
  <c r="C1291" i="31"/>
  <c r="C21" i="31"/>
  <c r="C314" i="31"/>
  <c r="C337" i="31"/>
  <c r="C1004" i="31"/>
  <c r="C1308" i="31"/>
  <c r="C25" i="31"/>
  <c r="C1039" i="31"/>
  <c r="C861" i="31"/>
  <c r="C382" i="31"/>
  <c r="C335" i="31"/>
  <c r="C883" i="31"/>
  <c r="C1153" i="31"/>
  <c r="C326" i="31"/>
  <c r="C253" i="31"/>
  <c r="C201" i="31"/>
  <c r="C533" i="31"/>
  <c r="C649" i="31"/>
  <c r="C294" i="31"/>
  <c r="C1093" i="31"/>
  <c r="C390" i="31"/>
  <c r="C620" i="31"/>
  <c r="C86" i="31"/>
  <c r="C571" i="31"/>
  <c r="C1077" i="31"/>
  <c r="C244" i="31"/>
  <c r="C943" i="31"/>
  <c r="C1055" i="31"/>
  <c r="C308" i="31"/>
  <c r="C531" i="31"/>
  <c r="C215" i="31"/>
  <c r="C785" i="31"/>
  <c r="C671" i="31"/>
  <c r="C1124" i="31"/>
  <c r="C574" i="31"/>
  <c r="C135" i="31"/>
  <c r="C157" i="31"/>
  <c r="C1078" i="31"/>
  <c r="C911" i="31"/>
  <c r="C993" i="31"/>
  <c r="C1165" i="31"/>
  <c r="C916" i="31"/>
  <c r="C566" i="31"/>
  <c r="C526" i="31"/>
  <c r="C30" i="31"/>
  <c r="C873" i="31"/>
  <c r="C486" i="31"/>
  <c r="C182" i="31"/>
  <c r="C1284" i="31"/>
  <c r="C695" i="31"/>
  <c r="C116" i="31"/>
  <c r="C1211" i="31"/>
  <c r="C94" i="31"/>
  <c r="C862" i="31"/>
  <c r="C508" i="31"/>
  <c r="C52" i="31"/>
  <c r="C700" i="31"/>
  <c r="C737" i="31"/>
  <c r="C1227" i="31"/>
  <c r="C199" i="31"/>
  <c r="C118" i="31"/>
  <c r="C801" i="31"/>
  <c r="C762" i="31"/>
  <c r="C380" i="31"/>
  <c r="C634" i="31"/>
  <c r="C1355" i="31"/>
  <c r="C1103" i="31"/>
  <c r="C544" i="31"/>
  <c r="C630" i="31"/>
  <c r="C857" i="31"/>
  <c r="C1331" i="31"/>
  <c r="C1001" i="31"/>
  <c r="C485" i="31"/>
  <c r="C60" i="31"/>
  <c r="C113" i="31"/>
  <c r="C1254" i="31"/>
  <c r="C5" i="31"/>
  <c r="C851" i="31"/>
  <c r="C99" i="31"/>
  <c r="C587" i="31"/>
  <c r="C499" i="31"/>
  <c r="C154" i="31"/>
  <c r="C17" i="31"/>
  <c r="C809" i="31"/>
  <c r="C974" i="31"/>
  <c r="C494" i="31"/>
  <c r="C1250" i="31"/>
  <c r="C358" i="31"/>
  <c r="C10" i="31"/>
  <c r="C886" i="31"/>
  <c r="C166" i="31"/>
  <c r="C159" i="31"/>
  <c r="C1183" i="31"/>
  <c r="C1310" i="31"/>
  <c r="C221" i="31"/>
  <c r="C49" i="31"/>
  <c r="C424" i="31"/>
  <c r="C325" i="31"/>
  <c r="C715" i="31"/>
  <c r="C736" i="31"/>
  <c r="C348" i="31"/>
  <c r="C104" i="31"/>
  <c r="C365" i="31"/>
  <c r="C811" i="31"/>
  <c r="C1142" i="31"/>
  <c r="C947" i="31"/>
  <c r="C631" i="31"/>
  <c r="C623" i="31"/>
  <c r="C614" i="31"/>
  <c r="C835" i="31"/>
  <c r="C37" i="31"/>
  <c r="C1179" i="31"/>
  <c r="C329" i="31"/>
  <c r="C375" i="31"/>
  <c r="C1037" i="31"/>
  <c r="C1264" i="31"/>
  <c r="C103" i="31"/>
  <c r="C477" i="31"/>
  <c r="C1317" i="31"/>
  <c r="C788" i="31"/>
  <c r="C838" i="31"/>
  <c r="C844" i="31"/>
  <c r="C586" i="31"/>
  <c r="C1128" i="31"/>
  <c r="C575" i="31"/>
  <c r="C238" i="31"/>
  <c r="C206" i="31"/>
  <c r="C397" i="31"/>
  <c r="C1017" i="31"/>
  <c r="C246" i="31"/>
  <c r="C735" i="31"/>
  <c r="C208" i="31"/>
  <c r="C191" i="31"/>
  <c r="C58" i="31"/>
  <c r="C368" i="31"/>
  <c r="C880" i="31"/>
  <c r="C1269" i="31"/>
  <c r="C7" i="31"/>
  <c r="C905" i="31"/>
  <c r="C1276" i="31"/>
  <c r="C889" i="31"/>
  <c r="C882" i="31"/>
  <c r="C733" i="31"/>
  <c r="C906" i="31"/>
  <c r="C133" i="31"/>
  <c r="C717" i="31"/>
  <c r="C1314" i="31"/>
  <c r="C999" i="31"/>
  <c r="C767" i="31"/>
  <c r="C126" i="31"/>
  <c r="C125" i="31"/>
  <c r="C645" i="31"/>
  <c r="C163" i="31"/>
  <c r="C1110" i="31"/>
  <c r="C694" i="31"/>
  <c r="C763" i="31"/>
  <c r="C74" i="31"/>
  <c r="C219" i="31"/>
  <c r="C367" i="31"/>
  <c r="C990" i="31"/>
  <c r="C1196" i="31"/>
  <c r="C1212" i="31"/>
  <c r="C913" i="31"/>
  <c r="C1272" i="31"/>
  <c r="C539" i="31"/>
  <c r="C426" i="31"/>
  <c r="C1222" i="31"/>
  <c r="C975" i="31"/>
  <c r="C1068" i="31"/>
  <c r="C732" i="31"/>
  <c r="C1311" i="31"/>
  <c r="C1150" i="31"/>
  <c r="C1257" i="31"/>
  <c r="C178" i="31"/>
  <c r="C850" i="31"/>
  <c r="C1030" i="31"/>
  <c r="C872" i="31"/>
  <c r="C378" i="31"/>
  <c r="C331" i="31"/>
  <c r="C633" i="31"/>
  <c r="C406" i="31"/>
  <c r="C100" i="31"/>
  <c r="C1148" i="31"/>
  <c r="C918" i="31"/>
  <c r="C1024" i="31"/>
  <c r="C640" i="31"/>
  <c r="C1015" i="31"/>
  <c r="C357" i="31"/>
  <c r="C235" i="31"/>
  <c r="C997" i="31"/>
  <c r="C384" i="31"/>
  <c r="C565" i="31"/>
  <c r="C160" i="31"/>
  <c r="C1325" i="31"/>
  <c r="C463" i="31"/>
  <c r="C673" i="31"/>
  <c r="C1341" i="31"/>
  <c r="C655" i="31"/>
  <c r="C107" i="31"/>
  <c r="C746" i="31"/>
  <c r="C298" i="31"/>
  <c r="C747" i="31"/>
  <c r="C50" i="31"/>
  <c r="C152" i="31"/>
  <c r="C805" i="31"/>
  <c r="C6" i="31"/>
  <c r="C920" i="31"/>
  <c r="C1072" i="31"/>
  <c r="C1218" i="31"/>
  <c r="C11" i="31"/>
  <c r="C907" i="31"/>
  <c r="C495" i="31"/>
  <c r="C1143" i="31"/>
  <c r="C161" i="31"/>
  <c r="C121" i="31"/>
  <c r="C476" i="31"/>
  <c r="C1234" i="31"/>
  <c r="C558" i="31"/>
  <c r="C67" i="31"/>
  <c r="C837" i="31"/>
  <c r="C983" i="31"/>
  <c r="C247" i="31"/>
  <c r="C782" i="31"/>
  <c r="C1256" i="31"/>
  <c r="C651" i="31"/>
  <c r="C1044" i="31"/>
  <c r="C819" i="31"/>
  <c r="C1049" i="31"/>
  <c r="C336" i="31"/>
  <c r="C1322" i="31"/>
  <c r="C517" i="31"/>
  <c r="C214" i="31"/>
  <c r="C1278" i="31"/>
  <c r="C554" i="31"/>
  <c r="C741" i="31"/>
  <c r="C92" i="31"/>
  <c r="C628" i="31"/>
  <c r="C297" i="31"/>
  <c r="C615" i="31"/>
  <c r="C90" i="31"/>
  <c r="C197" i="31"/>
  <c r="C545" i="31"/>
  <c r="C478" i="31"/>
  <c r="C341" i="31"/>
  <c r="C376" i="31"/>
  <c r="C1198" i="31"/>
  <c r="C1022" i="31"/>
  <c r="C1054" i="31"/>
  <c r="C638" i="31"/>
  <c r="C172" i="31"/>
  <c r="C479" i="31"/>
  <c r="C716" i="31"/>
  <c r="C1067" i="31"/>
  <c r="C1246" i="31"/>
  <c r="C1243" i="31"/>
  <c r="C546" i="31"/>
  <c r="C1052" i="31"/>
  <c r="C521" i="31"/>
  <c r="C366" i="31"/>
  <c r="C1091" i="31"/>
  <c r="C1097" i="31"/>
  <c r="C169" i="31"/>
  <c r="C267" i="31"/>
  <c r="C1171" i="31"/>
  <c r="C675" i="31"/>
  <c r="C1178" i="31"/>
  <c r="C220" i="31"/>
  <c r="C1102" i="31"/>
  <c r="C1156" i="31"/>
  <c r="C364" i="31"/>
  <c r="C661" i="31"/>
  <c r="C555" i="31"/>
  <c r="C617" i="31"/>
  <c r="C1244" i="31"/>
  <c r="C218" i="31"/>
  <c r="C588" i="31"/>
  <c r="C274" i="31"/>
  <c r="C65" i="31"/>
  <c r="C992" i="31"/>
  <c r="C799" i="31"/>
  <c r="C826" i="31"/>
  <c r="C869" i="31"/>
  <c r="C774" i="31"/>
  <c r="C928" i="31"/>
  <c r="C560" i="31"/>
  <c r="C1162" i="31"/>
  <c r="C209" i="31"/>
  <c r="C189" i="31"/>
  <c r="C1076" i="31"/>
  <c r="C342" i="31"/>
  <c r="C469" i="31"/>
  <c r="C194" i="31"/>
  <c r="C392" i="31"/>
  <c r="C1071" i="31"/>
  <c r="C727" i="31"/>
  <c r="C855" i="31"/>
  <c r="C625" i="31"/>
  <c r="C404" i="31"/>
  <c r="C744" i="31"/>
  <c r="C292" i="31"/>
  <c r="C1021" i="31"/>
  <c r="C1141" i="31"/>
  <c r="C1033" i="31"/>
  <c r="C968" i="31"/>
  <c r="C386" i="31"/>
  <c r="C601" i="31"/>
  <c r="C833" i="31"/>
  <c r="C369" i="31"/>
  <c r="C1105" i="31"/>
  <c r="C667" i="31"/>
  <c r="C1108" i="31"/>
  <c r="C146" i="31"/>
  <c r="C441" i="31"/>
  <c r="C551" i="31"/>
  <c r="C1026" i="31"/>
  <c r="C132" i="31"/>
  <c r="C569" i="31"/>
  <c r="C355" i="31"/>
  <c r="C234" i="31"/>
  <c r="C1324" i="31"/>
  <c r="C1082" i="31"/>
  <c r="C307" i="31"/>
  <c r="C1335" i="31"/>
  <c r="C561" i="31"/>
  <c r="C1358" i="31"/>
  <c r="C474" i="31"/>
  <c r="C841" i="31"/>
  <c r="C1130" i="31"/>
  <c r="C813" i="31"/>
  <c r="C64" i="31"/>
  <c r="C900" i="31"/>
  <c r="C270" i="31"/>
  <c r="C1330" i="31"/>
  <c r="C80" i="31"/>
  <c r="C98" i="31"/>
  <c r="C1203" i="31"/>
  <c r="C20" i="31"/>
  <c r="C854" i="31"/>
  <c r="C403" i="31"/>
  <c r="C1170" i="31"/>
  <c r="C72" i="31"/>
  <c r="C487" i="31"/>
  <c r="C781" i="31"/>
  <c r="C1083" i="31"/>
  <c r="C954" i="31"/>
  <c r="C549" i="31"/>
  <c r="C351" i="31"/>
  <c r="C944" i="31"/>
  <c r="C31" i="31"/>
  <c r="C1048" i="31"/>
  <c r="C530" i="31"/>
  <c r="C1281" i="31"/>
  <c r="C1262" i="31"/>
  <c r="C644" i="31"/>
  <c r="C425" i="31"/>
  <c r="C1160" i="31"/>
  <c r="C252" i="31"/>
  <c r="C621" i="31"/>
  <c r="C1023" i="31"/>
  <c r="C722" i="31"/>
  <c r="C691" i="31"/>
  <c r="C978" i="31"/>
  <c r="C338" i="31"/>
  <c r="C483" i="31"/>
  <c r="C228" i="31"/>
  <c r="C609" i="31"/>
  <c r="C111" i="31"/>
  <c r="C1123" i="31"/>
  <c r="C295" i="31"/>
  <c r="C85" i="31"/>
  <c r="C1354" i="31"/>
  <c r="C688" i="31"/>
  <c r="C1145" i="31"/>
  <c r="C489" i="31"/>
  <c r="C193" i="31"/>
  <c r="C930" i="31"/>
  <c r="C1265" i="31"/>
  <c r="C852" i="31"/>
  <c r="C127" i="31"/>
  <c r="C415" i="31"/>
  <c r="C22" i="31"/>
  <c r="C1025" i="31"/>
  <c r="C791" i="31"/>
  <c r="C466" i="31"/>
  <c r="C887" i="31"/>
  <c r="C481" i="31"/>
  <c r="C310" i="31"/>
  <c r="C803" i="31"/>
  <c r="C1215" i="31"/>
  <c r="C115" i="31"/>
  <c r="C407" i="31"/>
  <c r="C343" i="31"/>
  <c r="C1112" i="31"/>
  <c r="C349" i="31"/>
  <c r="C515" i="31"/>
  <c r="C1297" i="31"/>
  <c r="C1136" i="31"/>
  <c r="C828" i="31"/>
  <c r="C977" i="31"/>
  <c r="C136" i="31"/>
  <c r="C641" i="31"/>
  <c r="C1209" i="31"/>
  <c r="C439" i="31"/>
  <c r="C654" i="31"/>
  <c r="C1116" i="31"/>
  <c r="C109" i="31"/>
  <c r="C1115" i="31"/>
  <c r="C68" i="31"/>
  <c r="C1119" i="31"/>
  <c r="C66" i="31"/>
  <c r="C44" i="31"/>
  <c r="C832" i="31"/>
  <c r="C871" i="31"/>
  <c r="C953" i="31"/>
  <c r="C354" i="31"/>
  <c r="C61" i="31"/>
  <c r="C605" i="31"/>
  <c r="C917" i="31"/>
  <c r="C473" i="31"/>
  <c r="C62" i="31"/>
  <c r="C867" i="31"/>
  <c r="C1066" i="31"/>
  <c r="C1226" i="31"/>
  <c r="C665" i="31"/>
  <c r="C646" i="31"/>
  <c r="C140" i="31"/>
  <c r="C723" i="31"/>
  <c r="C1296" i="31"/>
  <c r="C143" i="31"/>
  <c r="C144" i="31"/>
  <c r="C772" i="31"/>
  <c r="C304" i="31"/>
  <c r="C1206" i="31"/>
  <c r="C1011" i="31"/>
  <c r="C328" i="31"/>
  <c r="C9" i="31"/>
  <c r="C923" i="31"/>
  <c r="C618" i="31"/>
  <c r="C210" i="31"/>
  <c r="C1129" i="31"/>
  <c r="C63" i="31"/>
  <c r="C1195" i="31"/>
  <c r="C373" i="31"/>
  <c r="C795" i="31"/>
  <c r="C963" i="31"/>
  <c r="C1232" i="31"/>
  <c r="C814" i="31"/>
  <c r="C1204" i="31"/>
  <c r="C775" i="31"/>
  <c r="C1351" i="31"/>
  <c r="C130" i="31"/>
  <c r="C1285" i="31"/>
  <c r="C76" i="31"/>
  <c r="C1099" i="31"/>
  <c r="C1273" i="31"/>
  <c r="C924" i="31"/>
  <c r="C227" i="31"/>
  <c r="C419" i="31"/>
  <c r="C689" i="31"/>
  <c r="C1292" i="31"/>
  <c r="C1255" i="31"/>
  <c r="C674" i="31"/>
  <c r="C416" i="31"/>
  <c r="C1293" i="31"/>
  <c r="C188" i="31"/>
  <c r="C19" i="31"/>
  <c r="C1247" i="31"/>
  <c r="C28" i="31"/>
  <c r="C1320" i="31"/>
  <c r="C475" i="31"/>
  <c r="C129" i="31"/>
  <c r="C318" i="31"/>
  <c r="C95" i="31"/>
  <c r="C516" i="31"/>
  <c r="C445" i="31"/>
  <c r="C171" i="31"/>
  <c r="C980" i="31"/>
  <c r="C231" i="31"/>
  <c r="C281" i="31"/>
  <c r="C713" i="31"/>
  <c r="C773" i="31"/>
  <c r="C249" i="31"/>
  <c r="C45" i="31"/>
  <c r="C1089" i="31"/>
  <c r="C437" i="31"/>
  <c r="C709" i="31"/>
  <c r="C1282" i="31"/>
  <c r="C1289" i="31"/>
  <c r="C669" i="31"/>
  <c r="C102" i="31"/>
  <c r="C1333" i="31"/>
  <c r="C46" i="31"/>
  <c r="C1020" i="31"/>
  <c r="C503" i="31"/>
  <c r="C1057" i="31"/>
  <c r="C1036" i="31"/>
  <c r="C748" i="31"/>
  <c r="C333" i="31"/>
  <c r="C1287" i="31"/>
  <c r="C888" i="31"/>
  <c r="C501" i="31"/>
  <c r="C110" i="31"/>
  <c r="C1329" i="31"/>
  <c r="C1309" i="31"/>
  <c r="C658" i="31"/>
  <c r="C1252" i="31"/>
  <c r="C1006" i="31"/>
  <c r="C243" i="31"/>
  <c r="C865" i="31"/>
  <c r="C858" i="31"/>
  <c r="C504" i="31"/>
  <c r="C69" i="31"/>
  <c r="C450" i="31"/>
  <c r="C3" i="31"/>
  <c r="C903" i="31"/>
  <c r="C371" i="31"/>
  <c r="C457" i="31"/>
  <c r="C205" i="31"/>
  <c r="C998" i="31"/>
  <c r="C23" i="31"/>
  <c r="C1047" i="31"/>
  <c r="C456" i="31"/>
  <c r="C817" i="31"/>
  <c r="C940" i="31"/>
  <c r="C616" i="31"/>
  <c r="C864" i="31"/>
  <c r="C780" i="31"/>
  <c r="C1352" i="31"/>
  <c r="C991" i="31"/>
  <c r="C1219" i="31"/>
  <c r="C754" i="31"/>
  <c r="C453" i="31"/>
  <c r="C47" i="31"/>
  <c r="C1349" i="31"/>
  <c r="C383" i="31"/>
  <c r="C131" i="31"/>
  <c r="C239" i="31"/>
  <c r="C786" i="31"/>
  <c r="C1084" i="31"/>
  <c r="C866" i="31"/>
  <c r="C1259" i="31"/>
  <c r="C592" i="31"/>
  <c r="C33" i="31"/>
  <c r="C361" i="31"/>
  <c r="C514" i="31"/>
  <c r="C1158" i="31"/>
  <c r="C471" i="31"/>
  <c r="C225" i="31"/>
  <c r="C666" i="31"/>
  <c r="C1167" i="31"/>
  <c r="C356" i="31"/>
  <c r="C756" i="31"/>
  <c r="C165" i="31"/>
  <c r="C27" i="31"/>
  <c r="C353" i="31"/>
  <c r="C251" i="31"/>
  <c r="C1241" i="31"/>
  <c r="C1094" i="31"/>
  <c r="C71" i="31"/>
  <c r="C659" i="31"/>
  <c r="C602" i="31"/>
  <c r="C579" i="31"/>
  <c r="C742" i="31"/>
  <c r="C1271" i="31"/>
  <c r="C1027" i="31"/>
  <c r="C305" i="31"/>
  <c r="C176" i="31"/>
  <c r="C511" i="31"/>
  <c r="C490" i="31"/>
  <c r="C123" i="31"/>
  <c r="C856" i="31"/>
  <c r="C823" i="31"/>
  <c r="C423" i="31"/>
  <c r="C1338" i="31"/>
  <c r="C75" i="31"/>
  <c r="C818" i="31"/>
  <c r="C465" i="31"/>
  <c r="C200" i="31"/>
  <c r="C952" i="31"/>
  <c r="C315" i="31"/>
  <c r="C790" i="31"/>
  <c r="C1305" i="31"/>
  <c r="C1301" i="31"/>
  <c r="C1350" i="31"/>
  <c r="C175" i="31"/>
  <c r="C24" i="31"/>
  <c r="C114" i="31"/>
  <c r="C462" i="31"/>
  <c r="C449" i="31"/>
  <c r="C1229" i="31"/>
  <c r="C1058" i="31"/>
  <c r="C532" i="31"/>
  <c r="C1233" i="31"/>
  <c r="C752" i="31"/>
  <c r="C580" i="31"/>
  <c r="C1220" i="31"/>
  <c r="C302" i="31"/>
  <c r="C440" i="31"/>
  <c r="C263" i="31"/>
  <c r="C317" i="31"/>
  <c r="C300" i="31"/>
  <c r="C1016" i="31"/>
  <c r="C721" i="31"/>
  <c r="C981" i="31"/>
  <c r="C312" i="31"/>
  <c r="C529" i="31"/>
  <c r="C502" i="31"/>
  <c r="C1288" i="31"/>
  <c r="C1046" i="31"/>
  <c r="C829" i="31"/>
  <c r="C839" i="31"/>
  <c r="C167" i="31"/>
  <c r="C196" i="31"/>
  <c r="C902" i="31"/>
  <c r="C1357" i="31"/>
  <c r="C874" i="31"/>
  <c r="C1087" i="31"/>
  <c r="C332" i="31"/>
  <c r="C339" i="31"/>
  <c r="C965" i="31"/>
  <c r="C611" i="31"/>
  <c r="C303" i="31"/>
  <c r="C420" i="31"/>
  <c r="C528" i="31"/>
  <c r="C711" i="31"/>
  <c r="C731" i="31"/>
  <c r="C1245" i="31"/>
  <c r="C330" i="31"/>
  <c r="C800" i="31"/>
  <c r="C635" i="31"/>
  <c r="C230" i="31"/>
  <c r="C224" i="31"/>
  <c r="C186" i="31"/>
  <c r="C1344" i="31"/>
  <c r="C1298" i="31"/>
  <c r="C719" i="31"/>
  <c r="C725" i="31"/>
  <c r="C185" i="31"/>
  <c r="C648" i="31"/>
  <c r="C663" i="31"/>
  <c r="C261" i="31"/>
  <c r="C1348" i="31"/>
  <c r="C821" i="31"/>
  <c r="C777" i="31"/>
  <c r="C1098" i="31"/>
  <c r="C1342" i="31"/>
  <c r="C29" i="31"/>
  <c r="C547" i="31"/>
  <c r="C177" i="31"/>
  <c r="C38" i="31"/>
  <c r="C949" i="31"/>
  <c r="C572" i="31"/>
  <c r="C986" i="31"/>
  <c r="C541" i="31"/>
  <c r="C619" i="31"/>
  <c r="C145" i="31"/>
  <c r="C1125" i="31"/>
  <c r="C810" i="31"/>
  <c r="C1169" i="31"/>
  <c r="C73" i="31"/>
  <c r="C1326" i="31"/>
  <c r="C668" i="31"/>
  <c r="C536" i="31"/>
  <c r="C581" i="31"/>
  <c r="C432" i="31"/>
  <c r="C409" i="31"/>
  <c r="C1205" i="31"/>
  <c r="C522" i="31"/>
  <c r="C797" i="31"/>
  <c r="C173" i="31"/>
  <c r="C808" i="31"/>
  <c r="C1019" i="31"/>
  <c r="C1199" i="31"/>
  <c r="C765" i="31"/>
  <c r="C994" i="31"/>
  <c r="C996" i="31"/>
  <c r="C362" i="31"/>
  <c r="C758" i="31"/>
  <c r="C724" i="31"/>
  <c r="C429" i="31"/>
  <c r="C321" i="31"/>
  <c r="C647" i="31"/>
  <c r="C1221" i="31"/>
  <c r="C1248" i="31"/>
  <c r="C428" i="31"/>
  <c r="C738" i="31"/>
  <c r="C1043" i="31"/>
  <c r="C1053" i="31"/>
  <c r="C190" i="31"/>
  <c r="C518" i="31"/>
  <c r="C745" i="31"/>
  <c r="C359" i="31"/>
  <c r="C1008" i="31"/>
  <c r="C753" i="31"/>
  <c r="C636" i="31"/>
  <c r="C138" i="31"/>
  <c r="C1092" i="31"/>
  <c r="C1086" i="31"/>
  <c r="C894" i="31"/>
  <c r="C771" i="31"/>
  <c r="C1085" i="31"/>
  <c r="C1188" i="31"/>
  <c r="C1180" i="31"/>
  <c r="C141" i="31"/>
  <c r="C1319" i="31"/>
  <c r="C467" i="31"/>
  <c r="C941" i="31"/>
  <c r="C534" i="31"/>
  <c r="C1193" i="31"/>
  <c r="C768" i="31"/>
  <c r="C973" i="31"/>
  <c r="C778" i="31"/>
  <c r="C670" i="31"/>
  <c r="C174" i="31"/>
  <c r="C789" i="31"/>
  <c r="C637" i="31"/>
  <c r="C207" i="31"/>
  <c r="C285" i="31"/>
  <c r="C1144" i="31"/>
  <c r="C976" i="31"/>
  <c r="C1334" i="31"/>
  <c r="C1283" i="31"/>
  <c r="C593" i="31"/>
  <c r="C739" i="31"/>
  <c r="C422" i="31"/>
  <c r="C1060" i="31"/>
  <c r="C413" i="31"/>
  <c r="C622" i="31"/>
  <c r="C164" i="31"/>
  <c r="C48" i="31"/>
  <c r="C183" i="31"/>
  <c r="C226" i="31"/>
  <c r="C280" i="31"/>
  <c r="C388" i="31"/>
  <c r="C527" i="31"/>
  <c r="C556" i="31"/>
  <c r="C598" i="31"/>
  <c r="C650" i="31"/>
  <c r="C971" i="31"/>
  <c r="C1013" i="31"/>
  <c r="C1075" i="31"/>
  <c r="C1095" i="31"/>
  <c r="C1184" i="31"/>
  <c r="C1251" i="31"/>
  <c r="C1275" i="31"/>
  <c r="C1290" i="31"/>
  <c r="C520" i="31"/>
  <c r="C187" i="31"/>
  <c r="C890" i="31"/>
  <c r="C875" i="31"/>
  <c r="C319" i="31"/>
  <c r="C394" i="31"/>
  <c r="C1192" i="31"/>
  <c r="C1294" i="31"/>
  <c r="C1228" i="31"/>
  <c r="C96" i="31"/>
  <c r="C1059" i="31"/>
  <c r="C1074" i="31"/>
  <c r="C562" i="31"/>
  <c r="C443" i="31"/>
  <c r="C108" i="31"/>
  <c r="C444" i="31"/>
  <c r="C1140" i="31"/>
  <c r="C652" i="31"/>
  <c r="C313" i="31"/>
  <c r="C720" i="31"/>
  <c r="C842" i="31"/>
  <c r="C414" i="31"/>
  <c r="C714" i="31"/>
  <c r="C929" i="31"/>
  <c r="C455" i="31"/>
  <c r="C78" i="31"/>
  <c r="C1249" i="31"/>
  <c r="C583" i="31"/>
  <c r="C83" i="31"/>
  <c r="C1186" i="31"/>
  <c r="C352" i="31"/>
  <c r="C662" i="31"/>
  <c r="C970" i="31"/>
  <c r="C681" i="31"/>
  <c r="C734" i="31"/>
  <c r="C460" i="31"/>
  <c r="C972" i="31"/>
  <c r="C1065" i="31"/>
  <c r="C1237" i="31"/>
  <c r="C985" i="31"/>
  <c r="C1318" i="31"/>
  <c r="C749" i="31"/>
  <c r="C1316" i="31"/>
  <c r="C18" i="31"/>
  <c r="C966" i="31"/>
  <c r="C1041" i="31"/>
  <c r="C822" i="31"/>
  <c r="C1009" i="31"/>
  <c r="C606" i="31"/>
  <c r="C939" i="31"/>
  <c r="C524" i="31"/>
  <c r="C1010" i="31"/>
  <c r="C950" i="31"/>
  <c r="C142" i="31"/>
  <c r="C761" i="31"/>
  <c r="C820" i="31"/>
  <c r="C1080" i="31"/>
  <c r="C912" i="31"/>
  <c r="C322" i="31"/>
  <c r="C961" i="31"/>
  <c r="C147" i="31"/>
  <c r="C816" i="31"/>
  <c r="C552" i="31"/>
  <c r="C454" i="31"/>
  <c r="C88" i="31"/>
  <c r="C1230" i="31"/>
  <c r="C682" i="31"/>
  <c r="C1042" i="31"/>
  <c r="C678" i="31"/>
  <c r="C776" i="31"/>
  <c r="C967" i="31"/>
  <c r="C958" i="31"/>
  <c r="C506" i="31"/>
  <c r="C1069" i="31"/>
  <c r="C1339" i="31"/>
  <c r="C262" i="31"/>
  <c r="C316" i="31"/>
  <c r="C1113" i="31"/>
  <c r="C500" i="31"/>
  <c r="C204" i="31"/>
  <c r="C491" i="31"/>
  <c r="C672" i="31"/>
  <c r="C1182" i="31"/>
  <c r="C766" i="31"/>
  <c r="C435" i="31"/>
  <c r="C578" i="31"/>
  <c r="C350" i="31"/>
  <c r="C472" i="31"/>
  <c r="C203" i="31"/>
  <c r="C604" i="31"/>
  <c r="C1340" i="31"/>
  <c r="C1157" i="31"/>
  <c r="C427" i="31"/>
  <c r="C232" i="31"/>
  <c r="C1100" i="31"/>
  <c r="C484" i="31"/>
  <c r="C496" i="31"/>
  <c r="C881" i="31"/>
  <c r="C1079" i="31"/>
  <c r="C824" i="31"/>
  <c r="C279" i="31"/>
  <c r="C959" i="31"/>
  <c r="C293" i="31"/>
  <c r="C434" i="31"/>
  <c r="C1280" i="31"/>
  <c r="C989" i="31"/>
  <c r="C770" i="31"/>
  <c r="C523" i="31"/>
  <c r="C320" i="31"/>
  <c r="C591" i="31"/>
  <c r="C543" i="31"/>
  <c r="C804" i="31"/>
  <c r="C1332" i="31"/>
  <c r="C1012" i="31"/>
  <c r="C538" i="31"/>
  <c r="C697" i="31"/>
  <c r="C960" i="31"/>
  <c r="C860" i="31"/>
  <c r="C603" i="31"/>
  <c r="C1268" i="31"/>
  <c r="C1270" i="31"/>
  <c r="C1005" i="31"/>
  <c r="C124" i="31"/>
  <c r="C257" i="31"/>
  <c r="C77" i="31"/>
  <c r="C1120" i="31"/>
  <c r="C442" i="31"/>
  <c r="C660" i="31"/>
  <c r="C690" i="31"/>
  <c r="C595" i="31"/>
  <c r="C957" i="31"/>
  <c r="C1018" i="31"/>
  <c r="C150" i="31"/>
  <c r="C787" i="31"/>
  <c r="C1014" i="31"/>
  <c r="C594" i="31"/>
  <c r="C1286" i="31"/>
  <c r="C151" i="31"/>
  <c r="C798" i="31"/>
  <c r="C750" i="31"/>
  <c r="C1356" i="31"/>
  <c r="C155" i="31"/>
  <c r="C43" i="31"/>
  <c r="C84" i="31"/>
  <c r="C97" i="31"/>
  <c r="C34" i="31"/>
  <c r="C792" i="31"/>
  <c r="C1347" i="31"/>
  <c r="C962" i="31"/>
  <c r="C584" i="31"/>
  <c r="C612" i="31"/>
  <c r="C1231" i="31"/>
  <c r="C988" i="31"/>
  <c r="C438" i="31"/>
  <c r="C301" i="31"/>
  <c r="C1181" i="31"/>
  <c r="C596" i="31"/>
  <c r="C1121" i="31"/>
  <c r="C59" i="31"/>
  <c r="C1168" i="31"/>
  <c r="C1295" i="31"/>
  <c r="C202" i="31"/>
  <c r="C1279" i="31"/>
  <c r="C948" i="31"/>
  <c r="C938" i="31"/>
  <c r="C525" i="31"/>
  <c r="C825" i="31"/>
  <c r="C452" i="31"/>
  <c r="C417" i="31"/>
  <c r="C309" i="31"/>
  <c r="C217" i="31"/>
  <c r="C1177" i="31"/>
  <c r="C608" i="31"/>
  <c r="C91" i="31"/>
  <c r="C344" i="31"/>
  <c r="C1207" i="31"/>
  <c r="C1242" i="31"/>
  <c r="C379" i="31"/>
  <c r="C607" i="31"/>
  <c r="C796" i="31"/>
  <c r="C1111" i="31"/>
  <c r="C223" i="31"/>
  <c r="C195" i="31"/>
  <c r="C868" i="31"/>
  <c r="C184" i="31"/>
  <c r="C1240" i="31"/>
  <c r="C729" i="31"/>
  <c r="C284" i="31"/>
  <c r="C764" i="31"/>
  <c r="C89" i="31"/>
  <c r="C519" i="31"/>
  <c r="C505" i="31"/>
  <c r="C1045" i="31"/>
  <c r="C1300" i="31"/>
  <c r="C590" i="31"/>
  <c r="C1090" i="31"/>
  <c r="C680" i="31"/>
</calcChain>
</file>

<file path=xl/sharedStrings.xml><?xml version="1.0" encoding="utf-8"?>
<sst xmlns="http://schemas.openxmlformats.org/spreadsheetml/2006/main" count="1362" uniqueCount="1362">
  <si>
    <t>NOME</t>
  </si>
  <si>
    <t>CARGO</t>
  </si>
  <si>
    <t>ADMISSAO</t>
  </si>
  <si>
    <t>VALTER FIDELIS DA SILVA</t>
  </si>
  <si>
    <t>JOELEIDE ALVES DA SILVA</t>
  </si>
  <si>
    <t>ARACI BEZERRA PEREIRA</t>
  </si>
  <si>
    <t>BERNADETE DO CARMO DOS REIS</t>
  </si>
  <si>
    <t>SIMONE APARECIDA JARDIM CUNHA</t>
  </si>
  <si>
    <t>ELISABETE DE OLIVEIRA GARCIA</t>
  </si>
  <si>
    <t>ABNOAN MARCOLINA DE BARROS</t>
  </si>
  <si>
    <t>MARILENE SILVA CEZAR</t>
  </si>
  <si>
    <t>ROSA ANTONIA DA CONCEICAO</t>
  </si>
  <si>
    <t>MARIA APARECIDA SOARES</t>
  </si>
  <si>
    <t>VIVIAN LOPES CANDIDO</t>
  </si>
  <si>
    <t>ALDA MARIA DE OLIVEIRA DOS REIS</t>
  </si>
  <si>
    <t>CLEONICE FERREIRA PIZOLITO</t>
  </si>
  <si>
    <t>MARCIA MOREIRA DA SILVA</t>
  </si>
  <si>
    <t>ANTONIA MOREIRA DIAS VOLPINI</t>
  </si>
  <si>
    <t>KLEBER PISSOLATTI PELLUCCI</t>
  </si>
  <si>
    <t>EDUARDO LOURENCO</t>
  </si>
  <si>
    <t>ALEXSANDER DE SOUZA MOURA</t>
  </si>
  <si>
    <t>FRANCISCA LIMA RAMALHO</t>
  </si>
  <si>
    <t>MAURICIO MORAES GALAN</t>
  </si>
  <si>
    <t>ALDO DOS SANTOS JUNIOR</t>
  </si>
  <si>
    <t>JOSE OSNI</t>
  </si>
  <si>
    <t>ADILSON AUGUSTO DE MORAES</t>
  </si>
  <si>
    <t>GIOVANE GORGATTI</t>
  </si>
  <si>
    <t>HUMBERTO AKIHITO TAMAOKI</t>
  </si>
  <si>
    <t>GLAUCIA REGINA MORENO</t>
  </si>
  <si>
    <t>GILBERTO GUARDIA PEREZ</t>
  </si>
  <si>
    <t>FERNANDA FERREIRA DA SILVA</t>
  </si>
  <si>
    <t>GRAZIELLE CAROLINA SANTIAGO DA</t>
  </si>
  <si>
    <t>SANDRA REGINA DE OLIVEIRA</t>
  </si>
  <si>
    <t>MAGNAILDE SANTOS DE SOUZA</t>
  </si>
  <si>
    <t>ADRIANA DE OLIVEIRA SILVA</t>
  </si>
  <si>
    <t>AURO BUFFANI CLAUDINO</t>
  </si>
  <si>
    <t>ROSELI GIMENES CEDRAN ALBADALEJO</t>
  </si>
  <si>
    <t>MARCO ANTONIO FLORENCIO</t>
  </si>
  <si>
    <t>GISLANE CRISTINA SOARES PERES</t>
  </si>
  <si>
    <t>LUIZ CARLOS ANTONIA</t>
  </si>
  <si>
    <t>CLAUDIO ROSA PERRECHI</t>
  </si>
  <si>
    <t>JOSE MARCIO CHIBENI</t>
  </si>
  <si>
    <t>ZENAIDE DE JESUS BRITTO</t>
  </si>
  <si>
    <t>NEUSA IRENE FERREIRA DA SILVA</t>
  </si>
  <si>
    <t>ANA ALICE BARBOSA DOS SANTOS</t>
  </si>
  <si>
    <t>CLEUCIO ANTONIO DE SOUZA JUNIOR</t>
  </si>
  <si>
    <t>EVANI XAVIER DE OLIVEIRA</t>
  </si>
  <si>
    <t>ROSEMEIRE APARECIDA DE LIMA</t>
  </si>
  <si>
    <t>ADILSON RAMOS</t>
  </si>
  <si>
    <t>MEIRE KAZUMI INUI</t>
  </si>
  <si>
    <t>CLAUDETE ALEXANDRE TEODORO</t>
  </si>
  <si>
    <t>RALFE WINDSOR GOMES DE ARAUJO</t>
  </si>
  <si>
    <t>CREMILDA FOGACA DE ANDRADE</t>
  </si>
  <si>
    <t>VALDIR CORREIA DE TOLEDO</t>
  </si>
  <si>
    <t>SIDNEI GUILHERME DOS ANJOS</t>
  </si>
  <si>
    <t>JOEL ROBERTO DOS SANTOS</t>
  </si>
  <si>
    <t>FRANCISCA NOGUEIRA DA SILVA</t>
  </si>
  <si>
    <t>SANDRA REGINA DE ARAUJO DIAS</t>
  </si>
  <si>
    <t>ROBERTO CARLOS DE JESUS</t>
  </si>
  <si>
    <t>ANTONIO BASTOS DA SILVA</t>
  </si>
  <si>
    <t>SERGIO LUIZ LOURENCO SILVA</t>
  </si>
  <si>
    <t>EULALIA DE OLIVEIRA MORIYAMA</t>
  </si>
  <si>
    <t>CATIA MARIA DA SILVA JULIANELLI</t>
  </si>
  <si>
    <t>ZILDA DOS SANTOS MORAIS FERREIRA</t>
  </si>
  <si>
    <t>MARCIO DA CONCEICAO ARAUJO</t>
  </si>
  <si>
    <t>LILIAN MARTINS DOS SANTOS</t>
  </si>
  <si>
    <t>EVA ROSA SILVA</t>
  </si>
  <si>
    <t>BERNADETE RODRIGUES</t>
  </si>
  <si>
    <t>RICARDO ELISIO MAIA MACEDO</t>
  </si>
  <si>
    <t>WAGNER COSME LOBO</t>
  </si>
  <si>
    <t>SEBASTIAO FERREIRA DOS SANTOS</t>
  </si>
  <si>
    <t>SILVIO KENJI CHIBANA</t>
  </si>
  <si>
    <t>MARILENE PEREIRA DE CARVALHO</t>
  </si>
  <si>
    <t>MARCO AURELIO HELENO DE SOUZA</t>
  </si>
  <si>
    <t>MIRIAN MARCELINA DOS SANTOS</t>
  </si>
  <si>
    <t>CLEIDE DE SOUZA ALLE</t>
  </si>
  <si>
    <t>FABIANA ALMEIDA ARAUJO MAZZOCA</t>
  </si>
  <si>
    <t>RODRIGO DO NASCIMENTO</t>
  </si>
  <si>
    <t>LILIAN SOUZA NUNES</t>
  </si>
  <si>
    <t>ROSANA OLIVEIRA VIEIRA</t>
  </si>
  <si>
    <t>DANIELA DAMIATTI BOSSCHAERTS</t>
  </si>
  <si>
    <t>CELSO DE ALMEIDA SANTOS</t>
  </si>
  <si>
    <t>MARCIO DONIZETE DA SILVA</t>
  </si>
  <si>
    <t>PAULO ROGERIO DA SILVA</t>
  </si>
  <si>
    <t>ROBERTO VILLARROEL SAN MARTIN</t>
  </si>
  <si>
    <t>HELIO AUGUSTO CARDOSO DO COUTO</t>
  </si>
  <si>
    <t>PAULO AUGUSTO DE SOUZA</t>
  </si>
  <si>
    <t>EDAR CESAR ROCHA JUNIOR</t>
  </si>
  <si>
    <t>NILTON JHUN HATA</t>
  </si>
  <si>
    <t>DARIO SILVA GUERREIRO</t>
  </si>
  <si>
    <t>CRISTIANE APARECIDA DE MELO COSTA</t>
  </si>
  <si>
    <t>ANA VLADIA BEZERRA</t>
  </si>
  <si>
    <t>ERICA ROCHA VIEIRA</t>
  </si>
  <si>
    <t>LUCINEIDE FERREIRA DA SILVA</t>
  </si>
  <si>
    <t>GUILHERME CARLOS ROSA</t>
  </si>
  <si>
    <t>SUELI APARECIDA GORRERI</t>
  </si>
  <si>
    <t>MILCAR GOES MORIYAMA</t>
  </si>
  <si>
    <t>VALDICE SANTOS GUEDES DA SILVA</t>
  </si>
  <si>
    <t>CLEUSA EUNICE DOS SANTOS</t>
  </si>
  <si>
    <t>MARIA DO SOCORRO FREIRE DA SILVA</t>
  </si>
  <si>
    <t>ANDREIA VIEIRA BORGES</t>
  </si>
  <si>
    <t>TANIA MARIA DE MELO DA SILVA</t>
  </si>
  <si>
    <t>MARIA LUCIA ALVES DE JESUS</t>
  </si>
  <si>
    <t>GUIOMAR APARECIDA FIGUEIREDO DE</t>
  </si>
  <si>
    <t>EDNALDO SANTOS BERTOLDO</t>
  </si>
  <si>
    <t>MARIA CLEUDES SANTOS LIMA</t>
  </si>
  <si>
    <t>WALLACE BATISTA MACOPI</t>
  </si>
  <si>
    <t>ALEXANDRE NOBORU HISANO</t>
  </si>
  <si>
    <t>CARLOS ROBERTO DE SOUZA</t>
  </si>
  <si>
    <t>VALDENIZA RODRIGUES DE SIQUEIRA</t>
  </si>
  <si>
    <t>JEANE DO NASCIMENTO COSTA RUIZ</t>
  </si>
  <si>
    <t>JERUSA MARIA DE BARROS</t>
  </si>
  <si>
    <t>FERNANDA DE FREITAS ALVES</t>
  </si>
  <si>
    <t>DJALMA EZEQUIEL RIOS</t>
  </si>
  <si>
    <t>KATHIA LENY LIMA BOTELHO</t>
  </si>
  <si>
    <t>CELSO SALINO</t>
  </si>
  <si>
    <t>SERGIO DE AZEVEDO AROCA</t>
  </si>
  <si>
    <t>SIMONE ARAUJO DARWICH</t>
  </si>
  <si>
    <t>ROSI CRISTINA COELHO</t>
  </si>
  <si>
    <t>CHINAIDER AUGUSTO DE SA E SOUZA</t>
  </si>
  <si>
    <t>LUCIMARA GALDINO DE SOUZA</t>
  </si>
  <si>
    <t>SORAIA SILVESTRE DA SILVA</t>
  </si>
  <si>
    <t>LUCIANA COSTA SANTANA</t>
  </si>
  <si>
    <t>JOSE MANOEL NEVES AGUIAR</t>
  </si>
  <si>
    <t>ROSIMEIRE ALVES PIRES DE SOUZA</t>
  </si>
  <si>
    <t>MARIA APARECIDA AFONSO AMARAL</t>
  </si>
  <si>
    <t>FERNANDO PEREIRA DE PAULA</t>
  </si>
  <si>
    <t>JANAINA MARTINS ANDRADE DA SILVA</t>
  </si>
  <si>
    <t>JOSE CARLOS DE SOUZA</t>
  </si>
  <si>
    <t>ROGER PIERRE FERRAO VARGAS</t>
  </si>
  <si>
    <t>GISLENE MEIRE NEVES</t>
  </si>
  <si>
    <t>ELIANE CONCEICAO DE OLIVEIRA</t>
  </si>
  <si>
    <t>FABIANA MARIA DOS SANTOS</t>
  </si>
  <si>
    <t>ELAINE MARIA FARIAS DOS SANTOS</t>
  </si>
  <si>
    <t>ELISABETH SOARES DOS SANTOS</t>
  </si>
  <si>
    <t>JORGE RAMIRO SORUCO MAZUELOS</t>
  </si>
  <si>
    <t>RENATA MAGUEL DIEL DE CARVALHO</t>
  </si>
  <si>
    <t>MARCO AURELIO GOES MORIYAMA</t>
  </si>
  <si>
    <t>TATIANE LOPES DAMASCENO MACIEL</t>
  </si>
  <si>
    <t>JOSIANE LOPES SOARES</t>
  </si>
  <si>
    <t>ANA TERESA DE CASTELLO BRANCO</t>
  </si>
  <si>
    <t>AMAURIO FERREIRA DOS SANTOS</t>
  </si>
  <si>
    <t>SARAH ROBERTA VIEIRA MANTOAN</t>
  </si>
  <si>
    <t>LUCELIA BUENO PINTO</t>
  </si>
  <si>
    <t>ROBSON DOS SANTOS FERREIRA</t>
  </si>
  <si>
    <t>PAULO AFONSO DE SOUSA</t>
  </si>
  <si>
    <t>SILMARA MACIEL MATOS</t>
  </si>
  <si>
    <t>JANE CLEIDE BASTOS DA SILVA</t>
  </si>
  <si>
    <t>LEANDRO PEREIRA BARBOZA</t>
  </si>
  <si>
    <t>ALESSANDRO ALVES</t>
  </si>
  <si>
    <t>CLAUDEMIR FERNANDES DA SILVA</t>
  </si>
  <si>
    <t>EDVALDO SILVA MARQUES</t>
  </si>
  <si>
    <t>DAIANE LIMA DA SILVA ANDRADE</t>
  </si>
  <si>
    <t>CLAUDIA MARTINS BRAGA</t>
  </si>
  <si>
    <t>RICARDO GARCIA</t>
  </si>
  <si>
    <t>CASSIA REGINA BARBOSA SANTOS</t>
  </si>
  <si>
    <t>MIQUELINA ANDREA CASELLA DANIEL</t>
  </si>
  <si>
    <t>RAFAEL EDUARDO GLOWACKI</t>
  </si>
  <si>
    <t>SILEIA GOMES SENA</t>
  </si>
  <si>
    <t>SUELI DO PRADO CAVA</t>
  </si>
  <si>
    <t>VALTIANA DE MELO SANTOS</t>
  </si>
  <si>
    <t>JOSE IVAIR DOS SANTOS</t>
  </si>
  <si>
    <t>ROSANGELA SOARES SOUZA DE</t>
  </si>
  <si>
    <t>CARLOS AUGUSTO DE SOUZA</t>
  </si>
  <si>
    <t>SUELI MACEDO SANTOS</t>
  </si>
  <si>
    <t>ELIENE RAMOS SANTOS DA SILVA</t>
  </si>
  <si>
    <t>CRISTINA APARECIDA DOS SANTOS DA</t>
  </si>
  <si>
    <t>VANIA DANTAS DE MIRANDA RIBEIRO</t>
  </si>
  <si>
    <t>REGINA STAQUECINI FARIAS</t>
  </si>
  <si>
    <t>BRUNA SEVERO SANTOS DOS REIS</t>
  </si>
  <si>
    <t>RODRIGO REZENDE DOS SANTOS</t>
  </si>
  <si>
    <t>ANA PAULA LIMA DOS SANTOS</t>
  </si>
  <si>
    <t>SIMONE BARBOSA DA SILVA</t>
  </si>
  <si>
    <t>ENI MARA RUIZ LOPES</t>
  </si>
  <si>
    <t>ANA MARIA PEREIRA DA COSTA</t>
  </si>
  <si>
    <t>FLAVIA LINO DA SILVA</t>
  </si>
  <si>
    <t>LILIANE ROSA DE CAMARGO</t>
  </si>
  <si>
    <t>CRISTIANE VIEIRA DA SILVA</t>
  </si>
  <si>
    <t>MARIA LUZ FEITOSA MATOS</t>
  </si>
  <si>
    <t>ELAINE REIS CARACA</t>
  </si>
  <si>
    <t>MARIA JOSE RAMOS DOS SANTOS</t>
  </si>
  <si>
    <t>TATIANA SILVA BARRETO COSTA</t>
  </si>
  <si>
    <t>EDIMARE AGUIAR DA PAZ SILVA</t>
  </si>
  <si>
    <t>HILDA JUSSARA SANTOS DE SOUZA</t>
  </si>
  <si>
    <t>CONCEICAO DOS SANTOS</t>
  </si>
  <si>
    <t>LUCIANA GUIMARAES ROGERIO</t>
  </si>
  <si>
    <t>MARIO SERGIO PIMENTEL</t>
  </si>
  <si>
    <t>HERMESINDA APARECIDA DE OLIVEIRA</t>
  </si>
  <si>
    <t>DEOLINDA DE SOUSA MELO</t>
  </si>
  <si>
    <t>MARIA APARECIDA PEREIRA DA SILVA</t>
  </si>
  <si>
    <t>ANDREA DAMARES FREITAS DE</t>
  </si>
  <si>
    <t>MARCELO SANTANA DE MACEDO</t>
  </si>
  <si>
    <t>EDGARD HARUO HOTTA</t>
  </si>
  <si>
    <t>RENATO VIEIRA DE JESUS SANTOS</t>
  </si>
  <si>
    <t>MARCELO EDUARDO SETTE DOS</t>
  </si>
  <si>
    <t>ELAINE AUTA MACHADO</t>
  </si>
  <si>
    <t>NEUZA CONCEICAO DOS SANTOS</t>
  </si>
  <si>
    <t>BERENICE SANTOS DE QUEIROZ</t>
  </si>
  <si>
    <t>JOZIAS FERREIRA DE ANDRADE</t>
  </si>
  <si>
    <t>MONICA AUGUSTO MISAEL COSTA</t>
  </si>
  <si>
    <t>DENISE FERNANDES KUMANAYA</t>
  </si>
  <si>
    <t>ADILSON GIL DE OLIVEIRA FILHO</t>
  </si>
  <si>
    <t>LUCIMAR DE LIMA SILVA</t>
  </si>
  <si>
    <t>SANDRA APARECIDA DE PASQUALE</t>
  </si>
  <si>
    <t>MARIA JOSE DE OLIVEIRA SOUZA</t>
  </si>
  <si>
    <t>ELISETE RASQUINHO FONSECA</t>
  </si>
  <si>
    <t>PATRICIA MAGRINELLI DOS REIS</t>
  </si>
  <si>
    <t>VIVIANE DE ALMEIDA GUIMARAES</t>
  </si>
  <si>
    <t>CLAUDIA MAYUMI BANDO</t>
  </si>
  <si>
    <t>MARIA LOURDES DA SILVA FILHA</t>
  </si>
  <si>
    <t>RENATA TOSHIE WATANABE</t>
  </si>
  <si>
    <t>MARIA LUIZA DA SILVA PEREIRA</t>
  </si>
  <si>
    <t>RODRIGO PADILHA DE PAIVA</t>
  </si>
  <si>
    <t>NIVALDO GONCALVES DA COSTA</t>
  </si>
  <si>
    <t>OLIVER GONZALO PALENQUE GARRIDO</t>
  </si>
  <si>
    <t>CRISTIANE SANTANA AFFONSO</t>
  </si>
  <si>
    <t>CLEIDE SOARES LIRA DOS SANTOS</t>
  </si>
  <si>
    <t>ANDREA CRISTINA SIMABUKURO</t>
  </si>
  <si>
    <t>ANDREZA DOS SANTOS</t>
  </si>
  <si>
    <t>SHEILA OLIVEIRA DA FONSECA</t>
  </si>
  <si>
    <t>LUCILENE MARIA DE SOUZA DOS</t>
  </si>
  <si>
    <t>LUCIENE CARLA BENEDITO TEGANI</t>
  </si>
  <si>
    <t>ELIANA SOUZA ARAUJO DE MORAIS</t>
  </si>
  <si>
    <t>SANDRA DA CRUZ LIMA</t>
  </si>
  <si>
    <t>MARCELINA APARECIDA BOCAINA</t>
  </si>
  <si>
    <t>MICHELI CRISTINA BARBOSA</t>
  </si>
  <si>
    <t>MARCILENE DE FATIMA FERREIRA DOS</t>
  </si>
  <si>
    <t>MARCIA BARBOSA DA CUNHA</t>
  </si>
  <si>
    <t>WALDIR DOMINGUES DE OLIVEIRA</t>
  </si>
  <si>
    <t>JOSE MARIA DA SILVA</t>
  </si>
  <si>
    <t>SHEILA APARECIDA ROCHA</t>
  </si>
  <si>
    <t>DALVA SANTOS FERREIRA</t>
  </si>
  <si>
    <t>CRISTINA ERICO YOSHIMOTO</t>
  </si>
  <si>
    <t>ELIAS PEREIRA DA SILVA</t>
  </si>
  <si>
    <t>JOCIMAR CARLOS PEDROSO DA SILVA</t>
  </si>
  <si>
    <t>KATIA DE SOUSA ALVES DE QUEIROZ</t>
  </si>
  <si>
    <t>KATIA SOARES DE MENDONCA LINS</t>
  </si>
  <si>
    <t>ELCIO GOMES MASCARENHAS</t>
  </si>
  <si>
    <t>RONIE DA SILVA VILELA</t>
  </si>
  <si>
    <t>OUSIEL MOREIRA SILVEIRA</t>
  </si>
  <si>
    <t>CINTIA RODRIGUES DE JESUS</t>
  </si>
  <si>
    <t>CARLOS ALBERTO SANT ANNA</t>
  </si>
  <si>
    <t>ISAMAR DE LIMA RAMOS</t>
  </si>
  <si>
    <t>TATIANA CUNHA DE AGUIAR</t>
  </si>
  <si>
    <t>JOSE RONALDO FERREIRA</t>
  </si>
  <si>
    <t>SERAFIM GOMES GUEDES</t>
  </si>
  <si>
    <t>DANIELE CRISTINA DAMACENA GABRIEL</t>
  </si>
  <si>
    <t>ALEXSANDRA SILVA DE MENEZES</t>
  </si>
  <si>
    <t>PRISCILA CORREA SILVA</t>
  </si>
  <si>
    <t>JOSE PEREIRA COSTA</t>
  </si>
  <si>
    <t>JANE GLEIS ROSA</t>
  </si>
  <si>
    <t>IZABEL RAIMUNDO DE OLIVEIRA</t>
  </si>
  <si>
    <t>MARCIO PEREIRA DA SILVA</t>
  </si>
  <si>
    <t>CLEIA BASTOS BENTO</t>
  </si>
  <si>
    <t>JOAO EDUARDO SANTOS PATO</t>
  </si>
  <si>
    <t>DAYANE ROCHA TORRES PINHEIRO</t>
  </si>
  <si>
    <t>JUCILEIDE MARTINS GONCALVES</t>
  </si>
  <si>
    <t>CRISTIANE JACIMARA DOS SANTOS</t>
  </si>
  <si>
    <t>RENATA ARAUJO GOMES DOS SANTOS</t>
  </si>
  <si>
    <t>TATIANA APARECIDA DE OLIVEIRA</t>
  </si>
  <si>
    <t>WILLIAM TADEU DO NASCIMENTO</t>
  </si>
  <si>
    <t>JORGE LUIZ DA SILVA</t>
  </si>
  <si>
    <t>CELIA NASCIMENTO FROIS</t>
  </si>
  <si>
    <t>JOSE ALDO DOS SANTOS</t>
  </si>
  <si>
    <t>CELIA MOREIRA DOS SANTOS AQUINO</t>
  </si>
  <si>
    <t>VANIA DOLORES RODRIGUES</t>
  </si>
  <si>
    <t>GISELLE DE LIMA PEIXOTO</t>
  </si>
  <si>
    <t>ANDERSON ROSARIO DE MOURA VIANA</t>
  </si>
  <si>
    <t>MARCELO NOGUEIRA DA SILVA</t>
  </si>
  <si>
    <t>RENATA MARIANO SANTOS DA SILVA</t>
  </si>
  <si>
    <t>ROSANA APARECIDA TEODORO DA</t>
  </si>
  <si>
    <t>FRANCISCO CARVALHO DOS SANTOS</t>
  </si>
  <si>
    <t>FABIO YUJI KIYOKAWA</t>
  </si>
  <si>
    <t>JACKELINE ROSA TORRES</t>
  </si>
  <si>
    <t>CESAR AUGUSTO SECULIN</t>
  </si>
  <si>
    <t>FRANCINETE MARIA DE SOUSA SILVA</t>
  </si>
  <si>
    <t>MONICA ROBERTA SILVA DO</t>
  </si>
  <si>
    <t>JOSEFINA APARECIDA SOARES DA</t>
  </si>
  <si>
    <t>IRANETE DE CASTRO CRUZ</t>
  </si>
  <si>
    <t>GIANE REGINA DE SOUZA</t>
  </si>
  <si>
    <t>LUCILENE MARIANO DOS SANTOS</t>
  </si>
  <si>
    <t>JEAN CARLOS DOS SANTOS VILACA</t>
  </si>
  <si>
    <t>CRISTIANE SOUSA CARDOSO</t>
  </si>
  <si>
    <t>HEIDE DA SILVA SANTOS</t>
  </si>
  <si>
    <t>AILTON PEDRO DA SILVA</t>
  </si>
  <si>
    <t>ALEXSANDRE CALDEIRA</t>
  </si>
  <si>
    <t>FABIO PEREIRA DOS SANTOS</t>
  </si>
  <si>
    <t>LUCILEIDE ROSA DOS SANTOS DE</t>
  </si>
  <si>
    <t>ALUISIO DIAS DOS SANTOS</t>
  </si>
  <si>
    <t>JEFERSON DIONISIO DOS SANTOS</t>
  </si>
  <si>
    <t>ALEXANDRE AKIRA SAMPAIO SANODA</t>
  </si>
  <si>
    <t>ADRIANA DE LIMA FERREIRA</t>
  </si>
  <si>
    <t>CLAUDIO LIMA DE MEDEIROS</t>
  </si>
  <si>
    <t>RODRIGO CRISPIM DOS SANTOS</t>
  </si>
  <si>
    <t>SILVIA HELENA DIAS DE CAMPOS</t>
  </si>
  <si>
    <t>ELISABETE CRISTINA VILELA OLIVEIRA</t>
  </si>
  <si>
    <t>FRANCISCO ARILDO PAULINO SILVA</t>
  </si>
  <si>
    <t>CLAUDIA GONCALVES DE SOUZA</t>
  </si>
  <si>
    <t>SANDRA REGINA CARDOSO PEREIRA</t>
  </si>
  <si>
    <t>VICENTINA MARIA DOS SANTOS</t>
  </si>
  <si>
    <t>GISELE MARCULA</t>
  </si>
  <si>
    <t>CARLA CRISTINA VIDAL LOPES</t>
  </si>
  <si>
    <t>RISIOMARA PENALVA DOS SANTOS</t>
  </si>
  <si>
    <t>FLAVIA LEITE DOS SANTOS</t>
  </si>
  <si>
    <t>EDIVANIA DOS SANTOS ARAUJO DO</t>
  </si>
  <si>
    <t>BRUNO PEREIRA DOS SANTOS SILVA</t>
  </si>
  <si>
    <t>MARCOS ANTONIO ALEXANDRE</t>
  </si>
  <si>
    <t>JOSE COELHO DA SILVA</t>
  </si>
  <si>
    <t>NAILZA LUCIA BEZERRA TEODORO</t>
  </si>
  <si>
    <t>SONIA DA SILVA MOREIRA</t>
  </si>
  <si>
    <t>MONICA RODRIGUES RAMOS</t>
  </si>
  <si>
    <t>SIMONE BRAGA</t>
  </si>
  <si>
    <t>JUSSARA DE OLIVEIRA RIJO</t>
  </si>
  <si>
    <t>MARIA PORTERO SIMON</t>
  </si>
  <si>
    <t>TELMA DE JESUS SANTOS BARBOSA</t>
  </si>
  <si>
    <t>SUELI APARECIDA DA SILVA</t>
  </si>
  <si>
    <t>LUCIANA ANDREIA CUNHA BARRETO</t>
  </si>
  <si>
    <t>NUBIA MARTINS LORIJOLA</t>
  </si>
  <si>
    <t>ALEXANDRE JOSE DIAS</t>
  </si>
  <si>
    <t>IVONETE GONCALVES SANTOS</t>
  </si>
  <si>
    <t>ADEMAR MASARU TSUZUKI</t>
  </si>
  <si>
    <t>LUCIANA APARECIDA DE OLIVEIRA</t>
  </si>
  <si>
    <t>ERASMO CARLOS DA CONCEICAO</t>
  </si>
  <si>
    <t>CILENE MARIA FERREIRA DOS SANTOS</t>
  </si>
  <si>
    <t>GILSIMAR DE JESUS SILVA</t>
  </si>
  <si>
    <t>FABIANA DAS GRACAS SILVA LIMAS</t>
  </si>
  <si>
    <t>PRISCILA ANDRADE DE OLIVEIRA</t>
  </si>
  <si>
    <t>DENISE DE SANTANA NAZARETH SALES</t>
  </si>
  <si>
    <t>GENILSON PEREIRA DOS SANTOS</t>
  </si>
  <si>
    <t>ELAINE DOMINGOS DA SILVA</t>
  </si>
  <si>
    <t>LUANA LEITE NUNES</t>
  </si>
  <si>
    <t>DIRCE MIGUEL SILVEIRA DA SILVA</t>
  </si>
  <si>
    <t>PAULO ROBERTO DA SILVA</t>
  </si>
  <si>
    <t>TELMA REGINA DA SILVA</t>
  </si>
  <si>
    <t>ANDREIA CAMARGO CARDOSO</t>
  </si>
  <si>
    <t>ROSANGELA BRAGA DE SOUZA</t>
  </si>
  <si>
    <t>MARCOS ABRAHAO MUSTAFA</t>
  </si>
  <si>
    <t>ELLEN DA SILVA NEVES</t>
  </si>
  <si>
    <t>LEANDRO MARTINS BARBOSA</t>
  </si>
  <si>
    <t>MARIANE VERAS DE SOUSA</t>
  </si>
  <si>
    <t>RENATA CRISTINA ANASTACIO</t>
  </si>
  <si>
    <t>ROBERTA DE JESUS NICHIYAMA</t>
  </si>
  <si>
    <t>MICHELLY SEGALOTI MULARI</t>
  </si>
  <si>
    <t>ERICA BISTAFA</t>
  </si>
  <si>
    <t>VALDENIR VITOR DA SILVA</t>
  </si>
  <si>
    <t>BABIANA DE FARIAS GONCALVES</t>
  </si>
  <si>
    <t>MARIA IVANE DE SOUZA SILVA</t>
  </si>
  <si>
    <t>MARIA DO SOCORRO SANTANA</t>
  </si>
  <si>
    <t>ELIANA FLAVIA DE SOUZA OKA</t>
  </si>
  <si>
    <t>FERNANDA VILANOVA DOS SANTOS</t>
  </si>
  <si>
    <t>DEBORA MORAIS DA COSTA</t>
  </si>
  <si>
    <t>MARLENE CRISTINA DE MELLO</t>
  </si>
  <si>
    <t>CRISTIANE MELO ALVARENGA</t>
  </si>
  <si>
    <t>KARINA SOUSA DE MIRANDA SAMPAIO</t>
  </si>
  <si>
    <t>JOAO BOSCO DE OLIVEIRA SILVA</t>
  </si>
  <si>
    <t>CRISTIANE APARECIDA DA SILVA</t>
  </si>
  <si>
    <t>ARNALDO ANTONIO SILVA</t>
  </si>
  <si>
    <t>MARCIA PASCUTTI DOS REIS</t>
  </si>
  <si>
    <t>ANDRESSA PATRICIA TEIXEIRA</t>
  </si>
  <si>
    <t>EVELLYN DOS REIS</t>
  </si>
  <si>
    <t>LEONARDO RAFAEL TAKAHASHI</t>
  </si>
  <si>
    <t>PATRICIA LIRIA DA ROCHA VIANA</t>
  </si>
  <si>
    <t>ALESSANDRA APARECIDA DE</t>
  </si>
  <si>
    <t>JUCINEIA DE JESUS TOMAZ</t>
  </si>
  <si>
    <t>GERALDO DE SOUZA</t>
  </si>
  <si>
    <t>MARIA RAIMUNDA FERREIRA DE</t>
  </si>
  <si>
    <t>MARLI DE SOUZA SILVA</t>
  </si>
  <si>
    <t>GLEYSON FAUSTO DE SOUZA</t>
  </si>
  <si>
    <t>FERNANDO PEREIRA DE JESUS</t>
  </si>
  <si>
    <t>GISELE BARBOSA DOS SANTOS</t>
  </si>
  <si>
    <t>TALITA LUNA VALERIO</t>
  </si>
  <si>
    <t>ELIANE BEZERRA FERNANDES</t>
  </si>
  <si>
    <t>DARCILENE CECILIA PEREIRA DA SILVA</t>
  </si>
  <si>
    <t>MARIA DE FATIMA TOLEDO MORAES</t>
  </si>
  <si>
    <t>LEVI SCHIAVINATO RODRIGUES</t>
  </si>
  <si>
    <t>JOCASTA ALVES DO NASCIMENTO</t>
  </si>
  <si>
    <t>VANESSA ANGELICA MORAES DA</t>
  </si>
  <si>
    <t>CAROLINA VARELLA MADRUGA</t>
  </si>
  <si>
    <t>GLAUCIA TAKAHASHI DE AMORIM</t>
  </si>
  <si>
    <t>MARIA CRISTINA DA CRUZ LIMA</t>
  </si>
  <si>
    <t>JOAO FRANCISCO FONTES CAJUEIRO</t>
  </si>
  <si>
    <t>VALDIRENE MARIA DA SILVA</t>
  </si>
  <si>
    <t>LEOPOLDO FERNANDES PETROLINO</t>
  </si>
  <si>
    <t>JOAQUIM FERREIRA NETO</t>
  </si>
  <si>
    <t>ANGELA GRAZIELE PEREIRA</t>
  </si>
  <si>
    <t>LUIZ MINORU IAMAMOTO</t>
  </si>
  <si>
    <t>VICENTE DE PAULO PEREIRA CARNEIRO</t>
  </si>
  <si>
    <t>ALBERTO SHODI YAMASHIRO</t>
  </si>
  <si>
    <t>ALESSANDRA MARION CABRAL</t>
  </si>
  <si>
    <t>OZELITA IZABEL DE FRANCA LIMA</t>
  </si>
  <si>
    <t>JULY MELO LOUREIRO SILVA</t>
  </si>
  <si>
    <t>KATIA CRISTINA RIBEIRO DE SOUZA</t>
  </si>
  <si>
    <t>ROSANA FABRICIO DA COSTA PIRES</t>
  </si>
  <si>
    <t>EIDE DA SILVA SANTOS</t>
  </si>
  <si>
    <t>MARCOS VINICIUS FERREIRA MUNIZ</t>
  </si>
  <si>
    <t>DAVI DANTAS CABRAL</t>
  </si>
  <si>
    <t>TIELE OLIVEIRA DOS SANTOS</t>
  </si>
  <si>
    <t>ANA CAROLINA SEILER MENDES MOTTA</t>
  </si>
  <si>
    <t>EWERTON MESSIAS ALVARENGA</t>
  </si>
  <si>
    <t>TATIANE APARECIDA LEITE SANCHEZ</t>
  </si>
  <si>
    <t>ARIVELTON ROCHA CARVALHO CRUZ</t>
  </si>
  <si>
    <t>ROBERTA APARECIDA PEREIRA</t>
  </si>
  <si>
    <t>CLAUDETE RODRIGUES LIMA</t>
  </si>
  <si>
    <t>ROSELI MARIA VITURINO DA SILVA</t>
  </si>
  <si>
    <t>ALESSANDRA POLIDORIO NOVAES</t>
  </si>
  <si>
    <t>JOSEANE APARECIDA DE SOUSA</t>
  </si>
  <si>
    <t>THIAGO AMORIM BASTOS</t>
  </si>
  <si>
    <t>ADRIANE SANTOS SOUSA ALVES</t>
  </si>
  <si>
    <t>DANIELLE LEAL COUTO</t>
  </si>
  <si>
    <t>DEBORA APARECIDA DE ARAUJO FELIX</t>
  </si>
  <si>
    <t>MONIQUE FERREIRA DA SILVA</t>
  </si>
  <si>
    <t>VALDIRENE SILVA DOS SANTOS</t>
  </si>
  <si>
    <t>AILTON FERREIRA DE SOUZA FILHO</t>
  </si>
  <si>
    <t>OVILANDIA SILVA MENDES</t>
  </si>
  <si>
    <t>LUZIA ANANIAS DO VALE</t>
  </si>
  <si>
    <t>EDSON BIFE MORAES</t>
  </si>
  <si>
    <t>DAYANI MARTINS FABRICIO</t>
  </si>
  <si>
    <t>MARCIA MIGUEL DA SILVA SANTOS</t>
  </si>
  <si>
    <t>ROSANE BATISTA MARTINS SILVA</t>
  </si>
  <si>
    <t>DASY CLEIA NEUSA CARMINATI</t>
  </si>
  <si>
    <t>CLAUDECI ALVES DIAS DE SOUZA</t>
  </si>
  <si>
    <t>CAIO RONEI OLIVEIRA DE MATOS</t>
  </si>
  <si>
    <t>GENEI FRANCISCO DOS SANTOS</t>
  </si>
  <si>
    <t>JAQUELINE MATIAS DE LIMA ARANTES</t>
  </si>
  <si>
    <t>DAIANE DA SILVA DE MATOS</t>
  </si>
  <si>
    <t>REGINA AMORIM DA SILVA SANTOS</t>
  </si>
  <si>
    <t>EILZA SILVA CONCEICAO</t>
  </si>
  <si>
    <t>IVAN CARVALHO SILVA</t>
  </si>
  <si>
    <t>ANA CRISTINA TORRES MARQUES</t>
  </si>
  <si>
    <t>GLICIA SOARES ALVES</t>
  </si>
  <si>
    <t>PRISCILLA MANTOVANI DE OLIVEIRA</t>
  </si>
  <si>
    <t>CHARLES DE ALMEIDA ROCHA</t>
  </si>
  <si>
    <t>MARIANGELA CARVALHO NOGUEIRA</t>
  </si>
  <si>
    <t>PAULA APARECIDA DE ANDRADE SILVA</t>
  </si>
  <si>
    <t>DANIELA DOS SANTOS FERREIRA</t>
  </si>
  <si>
    <t>GEISER DE SOUZA CARVALHO</t>
  </si>
  <si>
    <t>CARLOS EDUARDO PARRA</t>
  </si>
  <si>
    <t>LEANDRO PRADA</t>
  </si>
  <si>
    <t>JESSICA GNIECH OLIVEIRA SANTOS</t>
  </si>
  <si>
    <t>GRAZIELA RIBEIRO DE ALMEIDA</t>
  </si>
  <si>
    <t>ANDREZA APARECIDA SILVA PRADO</t>
  </si>
  <si>
    <t>ARITANA DE OLIVEIRA</t>
  </si>
  <si>
    <t>QUEILA DE OLIVEIRA</t>
  </si>
  <si>
    <t>MARIA BENEDITA GOES FERNANDES</t>
  </si>
  <si>
    <t>MIRIAN DE ALMEIDA XAVIER</t>
  </si>
  <si>
    <t>ROSIETE MARIA DA SILVA ANTUNES</t>
  </si>
  <si>
    <t>MARIA CRISTINA DE MORAES</t>
  </si>
  <si>
    <t>GLAUCIA PEREIRA DE MORAIS SOUZA</t>
  </si>
  <si>
    <t>GABRIELA NOBRE MARTINS</t>
  </si>
  <si>
    <t>ALAN LUIZ BRITO DOS SANTOS</t>
  </si>
  <si>
    <t>MARCELO BLANES LERRI</t>
  </si>
  <si>
    <t>FERNANDA NOGUEIRA ALMEIDA</t>
  </si>
  <si>
    <t>BIANCA DA ROCHA MENDES</t>
  </si>
  <si>
    <t>THAIS FREIRE DE MENDONCA</t>
  </si>
  <si>
    <t>JOSCELIA ANDRADE OLIVEIRA</t>
  </si>
  <si>
    <t>ANDRE GUSTAVO FEITOSA FURTADO</t>
  </si>
  <si>
    <t>SIMONE APARECIDA DA ROCHA</t>
  </si>
  <si>
    <t>ANA PAULA BAIA DE SANTANA</t>
  </si>
  <si>
    <t>LYEGE DE OLIVEIRA</t>
  </si>
  <si>
    <t>FRANCINI APARECIDA SUGANO BANO</t>
  </si>
  <si>
    <t>ALEXANDRE ISSAMU WATANABE</t>
  </si>
  <si>
    <t>JOSE INACIO DE ALMEIDA NETO</t>
  </si>
  <si>
    <t>JULIANE DE OLIVEIRA SILVA</t>
  </si>
  <si>
    <t>STEFANNIE MANFE VIEIRA SANTOS</t>
  </si>
  <si>
    <t>ANDRE MAAME CAFAGNE</t>
  </si>
  <si>
    <t>LETICIA SILVA DE OLIVEIRA FERNANDES</t>
  </si>
  <si>
    <t>KEILA ANDREASSA PEREIRA DINIZ</t>
  </si>
  <si>
    <t>EDNAIR MARTINS DA SILVA</t>
  </si>
  <si>
    <t>JAMILE FERRAZ BONAVOGLIA GRECO</t>
  </si>
  <si>
    <t>WLADIMIR VICENTE</t>
  </si>
  <si>
    <t>RENATA CARDOSO DE AMORIM</t>
  </si>
  <si>
    <t>GILCERLANDIA FONSECA OLIVEIRA</t>
  </si>
  <si>
    <t>JACQUELINE CLEMENTE DE MELO</t>
  </si>
  <si>
    <t>LUIZ GUSTAVO DUARTE DE ANDRADE</t>
  </si>
  <si>
    <t>VINICIUS ALEXANDRE DE SOUZA</t>
  </si>
  <si>
    <t>MONICA MARIA DA SILVA OLIVEIRA</t>
  </si>
  <si>
    <t>FERNANDA NATALI FREITAS DE SOUZA</t>
  </si>
  <si>
    <t>ALINE DE PAULA SANTOS DE SOUZA</t>
  </si>
  <si>
    <t>ANDRE DA CONCEICAO BARROS</t>
  </si>
  <si>
    <t>TAMIRES ARAUJO DA SILVA</t>
  </si>
  <si>
    <t>ADA DA CONCEICAO NASCIMENTO DE</t>
  </si>
  <si>
    <t>LUIZ ANTONIO SPADAO</t>
  </si>
  <si>
    <t>ANA PAULA FRANCO VILELA</t>
  </si>
  <si>
    <t>HELENA FERREIRA DAS NEVES</t>
  </si>
  <si>
    <t>FLAVIA MARIA LEAL DE ANDRADE</t>
  </si>
  <si>
    <t>ARIANA MACIEL SILVA ROCHA</t>
  </si>
  <si>
    <t>ADRIANA DE SOUZA SANTIAGO</t>
  </si>
  <si>
    <t>LILIANE CRISTINA DUARTE SANTOS</t>
  </si>
  <si>
    <t>MICHELE DE OLIVEIRA PEREIRA</t>
  </si>
  <si>
    <t>FIAMA FRANCA DA SILVA</t>
  </si>
  <si>
    <t>TAINA RICARTE BORGES</t>
  </si>
  <si>
    <t>DIEGUE MARQUES DA SILVA</t>
  </si>
  <si>
    <t>ADENILSON FELIPE DE OLIVEIRA</t>
  </si>
  <si>
    <t>MARCIA REGINA MARSARO</t>
  </si>
  <si>
    <t>ARTUR YUDI UTINO</t>
  </si>
  <si>
    <t>ARLANE JESSICA BARROS ALECRIM</t>
  </si>
  <si>
    <t>SARA REGINA MAIA DOS SANTOS</t>
  </si>
  <si>
    <t>VALERIA SANTOS GOMES</t>
  </si>
  <si>
    <t>CAROLINA ROCHA</t>
  </si>
  <si>
    <t>ALEXANDER DOS SANTOS GONCALVES</t>
  </si>
  <si>
    <t>ELVIS DE OLIVEIRA COSTA</t>
  </si>
  <si>
    <t>DARIO VICENTE DA CRUZ</t>
  </si>
  <si>
    <t>JOSETE APARECIDA RODRIGUES REIS</t>
  </si>
  <si>
    <t>JULIANA SOUZA NOVAES</t>
  </si>
  <si>
    <t>DEYSE QUEIROZ DA SILVA</t>
  </si>
  <si>
    <t>ANA PAULA SOUSA</t>
  </si>
  <si>
    <t>DOUGLAS RENE DE ALENCAR</t>
  </si>
  <si>
    <t>LILIANE GOMES DA SILVA</t>
  </si>
  <si>
    <t>ROGERIO PEREIRA MACHADO</t>
  </si>
  <si>
    <t>MARILIA DI MARTA SANT ANA</t>
  </si>
  <si>
    <t>JACQUELINY AGOSTINI ROSA</t>
  </si>
  <si>
    <t>IVONE ADRIANO DE OLIVEIRA</t>
  </si>
  <si>
    <t>ISIS ARLINE DE PAULA PIMENTA RUIZ</t>
  </si>
  <si>
    <t>LUCIANA FERREIRA CARDOSO</t>
  </si>
  <si>
    <t>ALECSANDRA CARVALHO CRUZ</t>
  </si>
  <si>
    <t>SANDRO PEREIRA VASCONCELOS</t>
  </si>
  <si>
    <t>DAYANA LEANDRO SILVA</t>
  </si>
  <si>
    <t>EDIMILSON DE BRITO ROCHA</t>
  </si>
  <si>
    <t>OTILIA CAMARGO SOUZA</t>
  </si>
  <si>
    <t>TATIANA TIEMI AOKI</t>
  </si>
  <si>
    <t>ANA PAULA SILVA DE OLIVEIRA</t>
  </si>
  <si>
    <t>FERNANDA ASSI FREIRE MARTINS</t>
  </si>
  <si>
    <t>VANESSA DE MATOS SANTOS</t>
  </si>
  <si>
    <t>LEIA MARIA SILVA</t>
  </si>
  <si>
    <t>LUCIANE DE FATIMA CASEMIRO</t>
  </si>
  <si>
    <t>LUCILENE CORDEIRO</t>
  </si>
  <si>
    <t>HELDER MIYAZAKI</t>
  </si>
  <si>
    <t>ROBERTA FREITAS SILVESTRE</t>
  </si>
  <si>
    <t>GRAZIELA SANTOS AVELINO</t>
  </si>
  <si>
    <t>CELINA STEFANI DOS SANTOS</t>
  </si>
  <si>
    <t>CAMILA COSTA DE SOUZA</t>
  </si>
  <si>
    <t>ELAINE TOME DA SILVA</t>
  </si>
  <si>
    <t>NATERCIA FERREIRA SEIXAS</t>
  </si>
  <si>
    <t>CHRISTIAN SANTOS PEREIRA</t>
  </si>
  <si>
    <t>JULIANA SOARES DE OLIVEIRA</t>
  </si>
  <si>
    <t>CAMILA LANDGRAF BOMBONATTI</t>
  </si>
  <si>
    <t>BRUNA GABRIELE SILVA</t>
  </si>
  <si>
    <t>ALINE CRISTINA RIBEIRO LUCAS</t>
  </si>
  <si>
    <t>DRIANNE DE ASSIS BOMFIM MEDEIROS</t>
  </si>
  <si>
    <t>MARCIA BEZERRA VIEIRA</t>
  </si>
  <si>
    <t>TATIANE NUNES DA SILVA</t>
  </si>
  <si>
    <t>ADELMA SILVA DE SOUSA</t>
  </si>
  <si>
    <t>MARGARETE APARECIDA SOUZA</t>
  </si>
  <si>
    <t>TELMA MICHELLE RIBEIRO DE</t>
  </si>
  <si>
    <t>MARCIA SHIRLEY MARTINS DE OLIVEIRA</t>
  </si>
  <si>
    <t>MARCIA MARIA DA SILVA SOUZA</t>
  </si>
  <si>
    <t>JULIANA FERREIRA DOS REIS</t>
  </si>
  <si>
    <t>MARGARETE DE OLIVEIRA CAMPOS</t>
  </si>
  <si>
    <t>ANDRESSA NUNES SILVERIO</t>
  </si>
  <si>
    <t>JOSIANE DA SILVA COSTA MARIN</t>
  </si>
  <si>
    <t>VANDERLEIA MARTINS GUASTALLI</t>
  </si>
  <si>
    <t>MONICA APARECIDA FERREIRA</t>
  </si>
  <si>
    <t>KELLY SOARES AGUIAR</t>
  </si>
  <si>
    <t>ANDREIA PEREIRA NATIVIDADE</t>
  </si>
  <si>
    <t>ANDREIA LUCIANE GOZZI RIVAYRAND</t>
  </si>
  <si>
    <t>JANIO ALVES FERREIRA</t>
  </si>
  <si>
    <t>ARNALDO ESCORCIO ATHAYDE NETTO</t>
  </si>
  <si>
    <t>RENATO BORNACINA COBRA</t>
  </si>
  <si>
    <t>JORGE SANTANA DA SILVA</t>
  </si>
  <si>
    <t>KELI CRISTINA SANTOS RODRIGUES DE</t>
  </si>
  <si>
    <t>AMANDA FRANCISCA DA SILVA RAMOS</t>
  </si>
  <si>
    <t>CAROLINA CAMARGO</t>
  </si>
  <si>
    <t>DOUGLAS RODRIGUES LOPES</t>
  </si>
  <si>
    <t>MIRIA SOARES DA SILVA</t>
  </si>
  <si>
    <t>SHEILA GUIMARAES PENA</t>
  </si>
  <si>
    <t>SIMONE APARECIDA DUARTE SOUZA</t>
  </si>
  <si>
    <t>MARIA CELMA OLIVEIRA SANTOS</t>
  </si>
  <si>
    <t>TATIANE SOUZA DE FREITAS</t>
  </si>
  <si>
    <t>GERUSA DE SOUZA VILAS BOAS</t>
  </si>
  <si>
    <t>EMERSON PEREIRA DE ALBUQUERQUE</t>
  </si>
  <si>
    <t>MICHELE KEILA JUSTO SILVA</t>
  </si>
  <si>
    <t>PEDRO HENRIQUE DE MELO QUEIROZ</t>
  </si>
  <si>
    <t>JULIANA DE SOUSA COSTA</t>
  </si>
  <si>
    <t>VALMIR FERREIRA GUEDES</t>
  </si>
  <si>
    <t>ROSANA BARBOSA</t>
  </si>
  <si>
    <t>TANIA CRISTINA DE SOUZA</t>
  </si>
  <si>
    <t>BEATRIZ ELEANDRA CAMARGO</t>
  </si>
  <si>
    <t>LUCIVANIA SIQUEIRA SANTANA</t>
  </si>
  <si>
    <t>NEUZISSE FRANCISCA SILVA DE LIMA</t>
  </si>
  <si>
    <t>MARCELO BATISTA DOS SANTOS</t>
  </si>
  <si>
    <t>EDMAR ALEX VIANA</t>
  </si>
  <si>
    <t>DAYANE DE ALMEIDA ALVES</t>
  </si>
  <si>
    <t>JAIR APARECIDO NASCIMENTO JUNIOR</t>
  </si>
  <si>
    <t>ELIDE APARECIDA MARQUES BOTTE</t>
  </si>
  <si>
    <t>ANA PAULA GOMES CRUZ VIEIRA</t>
  </si>
  <si>
    <t>ROSANA ALONSO ALAMINOS</t>
  </si>
  <si>
    <t>MARIA DAS GRACAS ALVES REIS</t>
  </si>
  <si>
    <t>NAYARA DOS SANTOS DE MENDONCA</t>
  </si>
  <si>
    <t>JANAINA OLIVIA MARTINS DE ASSIS</t>
  </si>
  <si>
    <t>NATALINO PEREIRA DE LISBOA</t>
  </si>
  <si>
    <t>DIEGO VINICIUS FRONER</t>
  </si>
  <si>
    <t>CELIA GOMES DOS SANTOS</t>
  </si>
  <si>
    <t>MOISES SUTIL DE OLIVEIRA JUNIOR</t>
  </si>
  <si>
    <t>EDSON FLAVIO DOS REIS</t>
  </si>
  <si>
    <t>GIULIANA SOUZA CARVALHO</t>
  </si>
  <si>
    <t>ARLETE FRANCISCA DE SOUZA BIJU</t>
  </si>
  <si>
    <t>VANUZA DA SILVA MOURA</t>
  </si>
  <si>
    <t>FABIANA MARIA DA SILVA</t>
  </si>
  <si>
    <t>JESSICA SANTANA SERRA</t>
  </si>
  <si>
    <t>VIVIANE PEREIRA DE OLIVEIRA</t>
  </si>
  <si>
    <t>JEANE DA SILVA LIMA</t>
  </si>
  <si>
    <t>ANALY PAULA DE ALMEIDA ARAUJO</t>
  </si>
  <si>
    <t>KARINA FERREIRA SANTOS RODRIGUES</t>
  </si>
  <si>
    <t>DALIANE MACHADO ALMEIDA</t>
  </si>
  <si>
    <t>KARINA GOMES DE JESUS</t>
  </si>
  <si>
    <t>ALEXANDRA LIMA DA SILVA</t>
  </si>
  <si>
    <t>APARECIDA DE BARROS ARAUJO</t>
  </si>
  <si>
    <t>LILIAM LOPES DE SOUSA</t>
  </si>
  <si>
    <t>ADEILTON JOAO DA SILVA</t>
  </si>
  <si>
    <t>PRISCILA CARNEIRO TRINDADE</t>
  </si>
  <si>
    <t>SIMONE CLEIDE DE LIMA TEIXEIRA</t>
  </si>
  <si>
    <t>ADER PEIXOTO DE OLIVEIRA</t>
  </si>
  <si>
    <t>MARIA ADILENE DOS SANTOS</t>
  </si>
  <si>
    <t>FLAVIA APARECIDA ABADE DE SOUZA</t>
  </si>
  <si>
    <t>ARLETE SANTANA DE SOUZA</t>
  </si>
  <si>
    <t>ANDREA MENDES DA SILVA</t>
  </si>
  <si>
    <t>FERDINANDO BORRELLI JUNIOR</t>
  </si>
  <si>
    <t>STEPHANYE NATALI PEREIRA DA SILVA</t>
  </si>
  <si>
    <t>GISELE QUEIROZ DE SANTANA</t>
  </si>
  <si>
    <t>ALLAN DA SILVA RODRIGUES</t>
  </si>
  <si>
    <t>LUCIANA SILVA COSTA</t>
  </si>
  <si>
    <t>MIDGLEY GONZALES</t>
  </si>
  <si>
    <t>CICERO IVANILZO MACEDO DA SILVA</t>
  </si>
  <si>
    <t>LEANDRO HENRIQUE PEREIRA DE JESUS</t>
  </si>
  <si>
    <t>TAMY CAMPOS DE MORAES</t>
  </si>
  <si>
    <t>JAZMIN LORETO DEL ROSARIO</t>
  </si>
  <si>
    <t>PAMELA COELHO FERNANDES LIMA</t>
  </si>
  <si>
    <t>LUANA PATRICIA COSTA DE</t>
  </si>
  <si>
    <t>PATRICIA FERREIRA DA SILVA</t>
  </si>
  <si>
    <t>DAYARA SANTANA DE OLIVEIRA</t>
  </si>
  <si>
    <t>VANIA DE OLIVEIRA CAIRES</t>
  </si>
  <si>
    <t>FRANCISCO RAFAEL AMARAL GALDINO</t>
  </si>
  <si>
    <t>CARLOS EDUARDO DE BARROS</t>
  </si>
  <si>
    <t>TEREZA APARECIDA BENJAMIM</t>
  </si>
  <si>
    <t>GISELE CRISTINA DE OLIVEIRA</t>
  </si>
  <si>
    <t>JUREMA BARBOSA DE MEDEIROS</t>
  </si>
  <si>
    <t>ANA MARIA DA SILVA</t>
  </si>
  <si>
    <t>IZANA DA SILVA MASCARENHAS</t>
  </si>
  <si>
    <t>DAIANE NOLASCO DE FEGUEREDO</t>
  </si>
  <si>
    <t>ISIS DE OLIVEIRA BORGES SANTOS</t>
  </si>
  <si>
    <t>ANA LUCIA SANTOS DE OLIVEIRA</t>
  </si>
  <si>
    <t>BRUNO JOSE DOS SANTOS</t>
  </si>
  <si>
    <t>GILMAR GOMES DA SILVEIRA</t>
  </si>
  <si>
    <t>FERNANDA CORREA POLIMANTI</t>
  </si>
  <si>
    <t>DEBORA TRINDADE MELO DA SILVA</t>
  </si>
  <si>
    <t>EDIVALDO BARBOSA</t>
  </si>
  <si>
    <t>SHEYLA LOURENCO DO NASCIMENTO</t>
  </si>
  <si>
    <t>NATHANI DE ASSIS PINHO SILVA</t>
  </si>
  <si>
    <t>PAUL JUMA OLAWO</t>
  </si>
  <si>
    <t>JANAINA MARIA DA SILVA</t>
  </si>
  <si>
    <t>BARBARA CAVALCANTE SANTOS</t>
  </si>
  <si>
    <t>FERNANDA COSMA BARRETO</t>
  </si>
  <si>
    <t>JOSIANE BARRETO DA SILVA</t>
  </si>
  <si>
    <t>PAULO VINICIUS MARTINS</t>
  </si>
  <si>
    <t>SUZANE APARECIDA DE OLIVEIRA</t>
  </si>
  <si>
    <t>SUELLEN MARCELINA DOS SANTOS</t>
  </si>
  <si>
    <t>GILMARA LIMA DE BIAZI</t>
  </si>
  <si>
    <t>PATRICIA PLACIDA DE BARROS</t>
  </si>
  <si>
    <t>GABRIEL NATAN DE OLIVEIRA</t>
  </si>
  <si>
    <t>DOUGLAS RIAN DA SILVA</t>
  </si>
  <si>
    <t>REGIANE LENSH SANTOS MARCONDES</t>
  </si>
  <si>
    <t>REGINA XAVIER BENITES FELISBERTO</t>
  </si>
  <si>
    <t>AYME CAROLINE ROCHA BISPO</t>
  </si>
  <si>
    <t>CLEIDE DE CARVALHO PINHA</t>
  </si>
  <si>
    <t>SAMYR RAFAEL DA SILVA</t>
  </si>
  <si>
    <t>JOAO APARECIDO DOS SANTOS</t>
  </si>
  <si>
    <t>SANDRA SEVERINA DE MIRANDA LELLIS</t>
  </si>
  <si>
    <t>CAROLINA DE PAULA ALVES</t>
  </si>
  <si>
    <t>RENATA CARDOSO ARCIERE FONSECA</t>
  </si>
  <si>
    <t>ROSCITER CEZAR KANAYAMA</t>
  </si>
  <si>
    <t>DOUGLAS NOGUEIRA</t>
  </si>
  <si>
    <t>JENIFFER APARECIDA MALAQUIAS</t>
  </si>
  <si>
    <t>GISELE CRISTINA DO NASCIMENTO DOS</t>
  </si>
  <si>
    <t>ISONEIDE OMENA DOS SANTOS</t>
  </si>
  <si>
    <t>SUELYN QUIRINO SOUZA SANTANA</t>
  </si>
  <si>
    <t>CARMEN SILVIA MASCARENHAS DE</t>
  </si>
  <si>
    <t>HELIANE SANTOS COSTA</t>
  </si>
  <si>
    <t>CONCEICAO APARECIDA ALVES</t>
  </si>
  <si>
    <t>ALINNE REIS RIBEIRO</t>
  </si>
  <si>
    <t>MIRIAM DE JESUS GIMENES</t>
  </si>
  <si>
    <t>LETICIA MOTA PEREIRA</t>
  </si>
  <si>
    <t>LUCAS SOARES SANTOS</t>
  </si>
  <si>
    <t>MARCELA DA CUNHA LIMA</t>
  </si>
  <si>
    <t>LARISSA SILVA DOS SANTOS</t>
  </si>
  <si>
    <t>MARIA JULIANA LEITE</t>
  </si>
  <si>
    <t>GISELLE DE SOUZA OLIVEIRA</t>
  </si>
  <si>
    <t>ROSEMARY DE ANDRADE SANTOS DE</t>
  </si>
  <si>
    <t>CAMILA NAZARIO IDE</t>
  </si>
  <si>
    <t>BRUNA FERNANDA DE MOURA LOPES</t>
  </si>
  <si>
    <t>PRISCILA VASCONCELLOS DE</t>
  </si>
  <si>
    <t>DEILMA BARBOSA DA SILVA HIPOLITO</t>
  </si>
  <si>
    <t>FABIO TAKEO YAMADA DA SILVA</t>
  </si>
  <si>
    <t>BRUNO ANTONIO DA SILVA GARCIA</t>
  </si>
  <si>
    <t>ELAINE CONCEICAO DOS SANTOS</t>
  </si>
  <si>
    <t>PRISCILA APARECIDA TELLES DA SILVA</t>
  </si>
  <si>
    <t>JUCICLEIDE COSTA DE BRITO</t>
  </si>
  <si>
    <t>LUIZ EDUARDO RODRIGUES DE MELO</t>
  </si>
  <si>
    <t>IVONEIDE MARIA SOARES PERES</t>
  </si>
  <si>
    <t>ELIANE PRADO DE OLIVEIRA</t>
  </si>
  <si>
    <t>KAREN KAROLINE DA SILVA</t>
  </si>
  <si>
    <t>CYNTIA KIMIE TASHIRA SALDIAS SALAS</t>
  </si>
  <si>
    <t>NATHALIA DIAS SILVA SUTIL</t>
  </si>
  <si>
    <t>ROGERIO APARECIDO DE SOUZA</t>
  </si>
  <si>
    <t>NIVEA GOMES ROSA</t>
  </si>
  <si>
    <t>MEIRE DE ALMEIDA RODRIGUES</t>
  </si>
  <si>
    <t>EDUARDO ROBERTO PEREIRA</t>
  </si>
  <si>
    <t>HUMBERTO DE OLIVEIRA ARAUJO</t>
  </si>
  <si>
    <t>LUCIANA COELHO VARANDAS</t>
  </si>
  <si>
    <t>ED CARLOS NERES DE OLIVEIRA</t>
  </si>
  <si>
    <t>RENATA FABBRI DOMINGUEZ</t>
  </si>
  <si>
    <t>JESSICA CREMA TOBARA</t>
  </si>
  <si>
    <t>RENATA STERN</t>
  </si>
  <si>
    <t>ANGELO FERREIRA MATOS</t>
  </si>
  <si>
    <t>ERIKA DAYANE SENEIA DOS SANTOS</t>
  </si>
  <si>
    <t>GIOVANE RODRIGUES DOS SANTOS</t>
  </si>
  <si>
    <t>NELI CRISTINA DA SILVA</t>
  </si>
  <si>
    <t>ANDRESSA NOGUEIRA DANTAS</t>
  </si>
  <si>
    <t>GLAUCINEIDE MOREIRA DA SILVA</t>
  </si>
  <si>
    <t>DIEGO RIBEIRO BOULHOSA</t>
  </si>
  <si>
    <t>CECILIA CRISTINA ROSSINI DA SILVA</t>
  </si>
  <si>
    <t>VANIA MARIA PEREIRA AMORIM</t>
  </si>
  <si>
    <t>RAFAEL MACHADO DO NASCIMENTO</t>
  </si>
  <si>
    <t>DANIELA DE SOUZA SILVA</t>
  </si>
  <si>
    <t>VITOR CONCEICAO DA SILVA</t>
  </si>
  <si>
    <t>GISELLE ROBERTA DE CASTRO GAMA</t>
  </si>
  <si>
    <t>ZENAIDE BARBOSA DOS SANTOS</t>
  </si>
  <si>
    <t>FELIPE FERREIRA DE MATOS</t>
  </si>
  <si>
    <t>LUCIENE DE MELO RIBEIRO</t>
  </si>
  <si>
    <t>ROBERTO BARBOSA SANT ANA</t>
  </si>
  <si>
    <t>LINDORICO DA SILVA</t>
  </si>
  <si>
    <t>ALINE RAQUEL DO NASCIMENTO BELO</t>
  </si>
  <si>
    <t>MARCOS ALVES DE LIMA</t>
  </si>
  <si>
    <t>CLEITON SOARES FERNANDES DOS</t>
  </si>
  <si>
    <t>VICTOR KALIL FLUMIGNAN</t>
  </si>
  <si>
    <t>AMILTON XAVIER DA SILVA JUNIOR</t>
  </si>
  <si>
    <t>ANA PAULA FRANCO PEREIRA</t>
  </si>
  <si>
    <t>SILVANA DE ALMEIDA DO NASCIMENTO</t>
  </si>
  <si>
    <t>ADRIANA PAULA TIMOTEO ROCHA</t>
  </si>
  <si>
    <t>LUIZ CARLOS DA SILVA NASCIMENTO</t>
  </si>
  <si>
    <t>ELIANE MARIA DE SANTANA</t>
  </si>
  <si>
    <t>SAMANTHA SILVA VIANA DOS SANTOS</t>
  </si>
  <si>
    <t>AMANDA DEL BIANCO</t>
  </si>
  <si>
    <t>FERNANDA SOARES SANTANA</t>
  </si>
  <si>
    <t>LEANDRO GOMES DA SILVA</t>
  </si>
  <si>
    <t>RAFAEL NOGUEIRA MARTINS DOS</t>
  </si>
  <si>
    <t>MARLENE APARECIDA SATYRO</t>
  </si>
  <si>
    <t>GILSON TELES DE SOUZA</t>
  </si>
  <si>
    <t>DIEGO COUTINHO DE LUNA FREIRE</t>
  </si>
  <si>
    <t>MARIDALVA BRITO DOS SANTOS</t>
  </si>
  <si>
    <t>ALBERTO FRANCISCO FLORENTINO DE</t>
  </si>
  <si>
    <t>PATRICIA DE BRITO MARTINS</t>
  </si>
  <si>
    <t>GEISE ALVES BORGES DE AMORIM</t>
  </si>
  <si>
    <t>THAINA ALMEIDA DE SOUZA</t>
  </si>
  <si>
    <t>TATIANA DE FATIMA GOMES</t>
  </si>
  <si>
    <t>JANICE FERREIRA CELESTINO DE</t>
  </si>
  <si>
    <t>EMANUELE AVVISATI</t>
  </si>
  <si>
    <t>ROSELI GOMES HEIN</t>
  </si>
  <si>
    <t>CLARICE MOREIRA BARBOSA DA SILVA</t>
  </si>
  <si>
    <t>IVANILDA DE SOUZA OLIVEIRA</t>
  </si>
  <si>
    <t>NAYARA APARECIDA DOS SANTOS</t>
  </si>
  <si>
    <t>JOSY PAULA GOMES DA PALMA</t>
  </si>
  <si>
    <t>JORGE ERNANI FERREIRA DE</t>
  </si>
  <si>
    <t>MICHELE NASCIMENTO SILVA</t>
  </si>
  <si>
    <t>DEBORA CORDEIRO DA SILVA LIMA</t>
  </si>
  <si>
    <t>FERNANDA FREITAS DOS SANTOS</t>
  </si>
  <si>
    <t>CASSIA LISSANDRA DOS SANTOS</t>
  </si>
  <si>
    <t>IONEIDE FERREIRA ALMEIDA</t>
  </si>
  <si>
    <t>ANDERSON MOISES DA SILVA</t>
  </si>
  <si>
    <t>RITA APARECIDA DOS SANTOS</t>
  </si>
  <si>
    <t>DAIANE DIAS DA SILVA</t>
  </si>
  <si>
    <t>ANA CRISTINA PONCHIELLI LUSTOSA</t>
  </si>
  <si>
    <t>WILLIANS GUIMARAES PINHEIRO</t>
  </si>
  <si>
    <t>JOELMA DE OLIVEIRA SERAFIM SILVA</t>
  </si>
  <si>
    <t>RONALDO QUEIROZ</t>
  </si>
  <si>
    <t>FERNANDO ARAUJO PIRES</t>
  </si>
  <si>
    <t>BRUNO ALBERTO DE FREITAS</t>
  </si>
  <si>
    <t>MARIA LINDOMAR DE SOUZA MEDEIROS</t>
  </si>
  <si>
    <t>TATIANA YAMASHIRO</t>
  </si>
  <si>
    <t>LUIZ BENICIO DANTAS JUNIOR</t>
  </si>
  <si>
    <t>ANDREIA SILVA MAGALHAES</t>
  </si>
  <si>
    <t>ELISANGELA DE FREITAS LUCATO</t>
  </si>
  <si>
    <t>ADRIANO MARTINEZ</t>
  </si>
  <si>
    <t>NAYARA SANTOS FONSECA</t>
  </si>
  <si>
    <t>LEONARDO AMARAL DA SILVA</t>
  </si>
  <si>
    <t>FABIANO SANTOS DA SILVA</t>
  </si>
  <si>
    <t>MARCIA RODRIGUES DA SILVA</t>
  </si>
  <si>
    <t>FERNANDA DO NASCIMENTO ZOTELLI</t>
  </si>
  <si>
    <t>DANIELA MALATESTA DE LIMA</t>
  </si>
  <si>
    <t>LIDIANE FERREIRA SANTANA</t>
  </si>
  <si>
    <t>SIMONE AYUMI NISHIKAWA NOGUTI</t>
  </si>
  <si>
    <t>ANDRE ELIAS JUNQUEIRA</t>
  </si>
  <si>
    <t>ELIEL NUNES</t>
  </si>
  <si>
    <t>DEISE RODRIGUES DA SILVA</t>
  </si>
  <si>
    <t>RENATO GONCALVES ALVES</t>
  </si>
  <si>
    <t>DEYVES ROBERTO DE FREITAS ARAUJO</t>
  </si>
  <si>
    <t>FRANCISCO DANIEL DA SILVA</t>
  </si>
  <si>
    <t>TIAGO DOMINGOS VERZANI</t>
  </si>
  <si>
    <t>RODRIGO GARCIA DE ALMEIDA</t>
  </si>
  <si>
    <t>LUCELIA SANTOS HERRERA</t>
  </si>
  <si>
    <t>MICHELE MELO DA SILVA</t>
  </si>
  <si>
    <t>ANDREZA COMANAS DA SILVA</t>
  </si>
  <si>
    <t>JANE APARECIDA DA SILVA DE</t>
  </si>
  <si>
    <t>SILVIO FERNANDES DE SOUZA</t>
  </si>
  <si>
    <t>ERICK MOREIRA GONCALVES</t>
  </si>
  <si>
    <t>JEAN CARLOS SANTOS BONFIM</t>
  </si>
  <si>
    <t>RICARDO DE LIMA ROZENDO</t>
  </si>
  <si>
    <t>ANDERSON EVANGELISTA DE LIMA</t>
  </si>
  <si>
    <t>RENILDO TENORIO CAVALCANTE</t>
  </si>
  <si>
    <t>ALLAN MORAES PEREIRA</t>
  </si>
  <si>
    <t>RICARDO OLIVEIRA DA SILVA</t>
  </si>
  <si>
    <t>ALL UNSER QUADROS DE OLIVEIRA</t>
  </si>
  <si>
    <t>ALEX APARECIDO BITTENCOURT</t>
  </si>
  <si>
    <t>LUCIANA APARECIDA MARQUES DA</t>
  </si>
  <si>
    <t>MARCELO ANTUNES DOS SANTOS</t>
  </si>
  <si>
    <t>MARJORY OLIVEIRA DA COSTA</t>
  </si>
  <si>
    <t>DIEGO REIS DE MATOS</t>
  </si>
  <si>
    <t>ALINE DOS SANTOS AMARAL</t>
  </si>
  <si>
    <t>ILZA DA COSTA SILVA</t>
  </si>
  <si>
    <t>MARIA DA CONCEICAO SANTOS</t>
  </si>
  <si>
    <t>FELIPE ALVES DOS SANTOS</t>
  </si>
  <si>
    <t>ALINE GODOY CORREA</t>
  </si>
  <si>
    <t>MANOEL LOPES DE OLIVEIRA NETO</t>
  </si>
  <si>
    <t>PAULO SERGIO PEREIRA DA</t>
  </si>
  <si>
    <t>STEFANI MANUEL BEZERRA</t>
  </si>
  <si>
    <t>JESSICA ALVES GONCALVES</t>
  </si>
  <si>
    <t>JAQUELINE DE ARRUDA CARVALHO</t>
  </si>
  <si>
    <t>ANGELA MARIA BARROS DA SILVA</t>
  </si>
  <si>
    <t>JOYCE ALVES DOS SANTOS</t>
  </si>
  <si>
    <t>THYAGO VIEIRA SOARES DA NOBREGA</t>
  </si>
  <si>
    <t>ANGELICA APARECIDA DA SILVA</t>
  </si>
  <si>
    <t>ANGELICA BISPO RODRIGUES</t>
  </si>
  <si>
    <t>LARISSA REGINA DE OLIVEIRA</t>
  </si>
  <si>
    <t>DANIELA AZEVEDO DE OLIVEIRA</t>
  </si>
  <si>
    <t>SILVANA MARINHO DE SOUSA</t>
  </si>
  <si>
    <t>NATALIA CARDOSO GOMES FRANZONI</t>
  </si>
  <si>
    <t>DAVID SANTANA DE SOUSA</t>
  </si>
  <si>
    <t>ADEMILDE MARIA SILVA DE ANDRADE</t>
  </si>
  <si>
    <t>MARIA EDILENE DE LIRA ROCHA</t>
  </si>
  <si>
    <t>ISRAEL CARLOS FRANCISCO DA SILVA</t>
  </si>
  <si>
    <t>CARLA ALINE DE LIMA</t>
  </si>
  <si>
    <t>ROBERTA KELE LOPES PEREIRA</t>
  </si>
  <si>
    <t>ALINE LARIESSY CAMPOS PAIVA</t>
  </si>
  <si>
    <t>SHEILA GONCALVES SANTANA</t>
  </si>
  <si>
    <t>EDILSON GONCALVES</t>
  </si>
  <si>
    <t>LETICIA CRISTINA SILENCIO PIRES</t>
  </si>
  <si>
    <t>MAURICIO DOS SANTOS FIGUEREDO</t>
  </si>
  <si>
    <t>STEPHANI SOUZA DE OLIVEIRA</t>
  </si>
  <si>
    <t>LUAN ALMEIDA DE AMORIM</t>
  </si>
  <si>
    <t>LAURO JOSE ROCCHETTI PAJOLLI</t>
  </si>
  <si>
    <t>WILLIAM ALVES OLIVEIRA</t>
  </si>
  <si>
    <t>ANDRESSA DA SILVA PEREIRA</t>
  </si>
  <si>
    <t>THAIS SILVA BARROSO</t>
  </si>
  <si>
    <t>AMANDA MARIA DA SILVA</t>
  </si>
  <si>
    <t>RENAN MAXIMILIAN LOVATO</t>
  </si>
  <si>
    <t>TAYNA CAROLINE DE SOUZA</t>
  </si>
  <si>
    <t>MARIA HELENA GONCALVES DA SILVA</t>
  </si>
  <si>
    <t>CASSIA ERLI DE FARIA MACEDO</t>
  </si>
  <si>
    <t>ELIZABETH DA SILVEIRA</t>
  </si>
  <si>
    <t>JOICE RIBEIRO DE OLIVEIRA</t>
  </si>
  <si>
    <t>THIAGO DE SOUZA EVARISTO</t>
  </si>
  <si>
    <t>TAMIRES BATISTA DOS SANTOS</t>
  </si>
  <si>
    <t>JHONNY DA SILVA RODRIGUES</t>
  </si>
  <si>
    <t>ELISANGELA MARIA SOARES</t>
  </si>
  <si>
    <t>THIAGO FELIPE ARAUJO DE SANTANA</t>
  </si>
  <si>
    <t>BRUNA FABIANE ENGMAN DA SILVA</t>
  </si>
  <si>
    <t>ADRIANA NERY</t>
  </si>
  <si>
    <t>TABATA AGATHA DE MARTINI</t>
  </si>
  <si>
    <t>ALAEDERSON PEREIRA MARTINS</t>
  </si>
  <si>
    <t>VANESSA PEREIRA CHAPETA</t>
  </si>
  <si>
    <t>FELIPE MOULIN</t>
  </si>
  <si>
    <t>ANDRESSA COSTA GENEROSO</t>
  </si>
  <si>
    <t>DANTE ALTENFELDER S MESQUITA</t>
  </si>
  <si>
    <t>ANA PAULA DA SILVA ROCHA</t>
  </si>
  <si>
    <t>FRANCISCO LOURIVAL DE JESUS</t>
  </si>
  <si>
    <t>EULA PAULA FERREIRA NUNES</t>
  </si>
  <si>
    <t>BARBARA ARAUJO DINIZ</t>
  </si>
  <si>
    <t>MICHELI SANTOS GOUVEIA GUTIERRES</t>
  </si>
  <si>
    <t>CATIA ALVES DOS SANTOS</t>
  </si>
  <si>
    <t>CRISTIANE DOS SANTOS OLIVEIRA</t>
  </si>
  <si>
    <t>JOSELI DIAS CORDEIRO</t>
  </si>
  <si>
    <t>LARISSA RODRIGUES YENGO</t>
  </si>
  <si>
    <t>CINTIA GARRENHO BARREIROS</t>
  </si>
  <si>
    <t>ALEX DE LIMA SANTOS</t>
  </si>
  <si>
    <t>RAMON ALBERTO DE OLIVEIRA</t>
  </si>
  <si>
    <t>ERICA SOARES GIL SILVA</t>
  </si>
  <si>
    <t>JOSE VINICIUS SOUZA CORREIA</t>
  </si>
  <si>
    <t>THAIS ARAUJO DA SILVA</t>
  </si>
  <si>
    <t>THAMIRES ALMEIDA DE LIMA</t>
  </si>
  <si>
    <t>JESSICA DUARTE DE JESUS</t>
  </si>
  <si>
    <t>ANA PAULA RIBEIRO CAVALCANTE</t>
  </si>
  <si>
    <t>VINICIUS FERREIRA LIMA RAMOS</t>
  </si>
  <si>
    <t>ALEX OLIVEIRA DA SILVA ALVES</t>
  </si>
  <si>
    <t>NATHALIA DE CASSIA FERNANDES</t>
  </si>
  <si>
    <t>FRANCIELE DE JESUS REIS</t>
  </si>
  <si>
    <t>PAULA CRISTINA TEIXEIRA DOS</t>
  </si>
  <si>
    <t>OTAVIO GUTIERREZ SANTOS DE SOUSA</t>
  </si>
  <si>
    <t>KARINA PETA FERNANDEZ ECHEVERRIA</t>
  </si>
  <si>
    <t>DAYANE INGRID SIMAS SANTOS</t>
  </si>
  <si>
    <t>THALITA MACEDO DA SILVA</t>
  </si>
  <si>
    <t>MARCIA RODRIGUES PAIVA CORREA</t>
  </si>
  <si>
    <t>FLAVIO GUEDES DE OLIVEIRA</t>
  </si>
  <si>
    <t>ANDERSON JOSE DOS SANTOS</t>
  </si>
  <si>
    <t>VICTOR ANDRADE NUNES</t>
  </si>
  <si>
    <t>VALERIA BENTO DOS SANTOS</t>
  </si>
  <si>
    <t>JEFERSON JOSE FERREIRA DOS</t>
  </si>
  <si>
    <t>TALITA CAMPANHA DE GOUVEIA</t>
  </si>
  <si>
    <t>NAIARA SANTANA DE ALMEIDA</t>
  </si>
  <si>
    <t>CHARLES ALFRED GRANDER PEDROZO</t>
  </si>
  <si>
    <t>MAIARA LOPES DA CUNHA</t>
  </si>
  <si>
    <t>LUIZ HENRIQUE DOS SANTOS</t>
  </si>
  <si>
    <t>ALOISIO DE JESUS PAIXAO JUNIOR</t>
  </si>
  <si>
    <t>EVELIN GRAZIELA MARTINS DA SILVA</t>
  </si>
  <si>
    <t>ABNER WALYSSON ALBERTI</t>
  </si>
  <si>
    <t>MARCOS PAULO GOUVEIA DE OLIVEIRA</t>
  </si>
  <si>
    <t>EDGAR JOSE RODRIGUES DE JESUS</t>
  </si>
  <si>
    <t>EVERTON LUIZ DA SILVA</t>
  </si>
  <si>
    <t>CAMILA CAMPOS MATOS</t>
  </si>
  <si>
    <t>MONICA APARECIDA DA SILVA</t>
  </si>
  <si>
    <t>AFONSO HENRIQUE DUTRA DE MELO</t>
  </si>
  <si>
    <t>PATRICIA APARECIDA DE SIQUEIRA</t>
  </si>
  <si>
    <t>EVERMANUELA FARIAS DOS SANTOS</t>
  </si>
  <si>
    <t>LUANA MARIA DOS SANTOS MACIEL</t>
  </si>
  <si>
    <t>MARIANA MARTINS GUEDES</t>
  </si>
  <si>
    <t>ISIS TELES DO CARMO CORREA</t>
  </si>
  <si>
    <t>MAIARA CHAGAS DE CASTRO</t>
  </si>
  <si>
    <t>LEANDRO DE SOUZA MUNIZ</t>
  </si>
  <si>
    <t>WILLIAM JOHNNY PATRICIO DE FRANCA</t>
  </si>
  <si>
    <t>MIRIA VITAL SILVA</t>
  </si>
  <si>
    <t>SIMONE DA SILVA KASTELLARZ</t>
  </si>
  <si>
    <t>KAROLINE SILVA DOS SANTOS</t>
  </si>
  <si>
    <t>EVELYN DE CASSIA PRETE</t>
  </si>
  <si>
    <t>ALEX SANDRO ALVES</t>
  </si>
  <si>
    <t>WELLINGTON DE SOUZA</t>
  </si>
  <si>
    <t>EDSON DA CUNHA ROCHA</t>
  </si>
  <si>
    <t>ANDRESSA LEITE DUARTE</t>
  </si>
  <si>
    <t>CELIO COELLAR CUELLAR</t>
  </si>
  <si>
    <t>LEANDRO RIBEIRO ALVES</t>
  </si>
  <si>
    <t>RAFAEL ROUGLANE DE MOURA</t>
  </si>
  <si>
    <t>MAICON TEIXEIRA DA SILVA</t>
  </si>
  <si>
    <t>TATHIANA GOMES MOTA SILVA</t>
  </si>
  <si>
    <t>HELOISA DE LIZ SANTIAGO OECHSLER</t>
  </si>
  <si>
    <t>ALCEO ANTONIO MAI JUNIOR</t>
  </si>
  <si>
    <t>DIRCEU QUINCOZES</t>
  </si>
  <si>
    <t>FRANCISCO DA SILVA</t>
  </si>
  <si>
    <t>ROSELI EIRAS DE LACERDA</t>
  </si>
  <si>
    <t>FATIMA CIRINO TAVARES</t>
  </si>
  <si>
    <t>CAROLINE DE SOUSA LOPES</t>
  </si>
  <si>
    <t>JESSICA APARECIDA GOMES CEZAR</t>
  </si>
  <si>
    <t>RUANO ALVES LEITE</t>
  </si>
  <si>
    <t>DIEGO SATO TANAKA</t>
  </si>
  <si>
    <t>KATIA APARECIDA DE LIMA</t>
  </si>
  <si>
    <t>ARTHUS VILAR DEOLINDO ZANETTI</t>
  </si>
  <si>
    <t>AIRTON JOSE DA SILVA</t>
  </si>
  <si>
    <t>DIEGO QUESADA VIANA</t>
  </si>
  <si>
    <t>CINTYA SANTOS RIBEIRO</t>
  </si>
  <si>
    <t>SUELLEN DAIANE DOS SANTOS</t>
  </si>
  <si>
    <t>REGINA BARROS DOS SANTOS</t>
  </si>
  <si>
    <t>AMANDA DE SOUSA</t>
  </si>
  <si>
    <t>JEFERSON VITOR GROSSI GIL</t>
  </si>
  <si>
    <t>HUMBERTO LOPES TABATINGA NETO</t>
  </si>
  <si>
    <t>GUILHERME PICERNI STANICHI</t>
  </si>
  <si>
    <t>JUREMA FERREIRA VAZ DE OLIVEIRA</t>
  </si>
  <si>
    <t>TATIANE RAMOS ORONFLE PEREIRA</t>
  </si>
  <si>
    <t>NELMA PEREIRA DE JESUS</t>
  </si>
  <si>
    <t>DANIELA CABRAL MONTORO</t>
  </si>
  <si>
    <t>BARBARA GONZALES FONSECA</t>
  </si>
  <si>
    <t>FRANCISCA VALERIA DE LIMA NUNES</t>
  </si>
  <si>
    <t>FERNANDO CAMARGO DOS SANTOS</t>
  </si>
  <si>
    <t>ANDREIA DO NASCIMENTO SOUZA</t>
  </si>
  <si>
    <t>LUIZ FELIPE DE AZEREDO BASTOS</t>
  </si>
  <si>
    <t>LUCAS DOS SANTOS SOARES</t>
  </si>
  <si>
    <t>ELOISE SOARES VIEIRA</t>
  </si>
  <si>
    <t>VIVIANE IZIDIO DOS SANTOS</t>
  </si>
  <si>
    <t>AMANDA LUIZ LOPES</t>
  </si>
  <si>
    <t>LUANA MARQUES SILVA</t>
  </si>
  <si>
    <t>FABIANA MESSIAS ALVES TAVARES</t>
  </si>
  <si>
    <t>CAIO EDUARDO ALVES DE SOUZA</t>
  </si>
  <si>
    <t>MARISA ALVES MACEDO CORREIA</t>
  </si>
  <si>
    <t>DANILO ALBUQUERQUE DA SILVA</t>
  </si>
  <si>
    <t>LEON JUNIOR RAMOS FALBO</t>
  </si>
  <si>
    <t>VALDINEIA MAGALHAES SILVA</t>
  </si>
  <si>
    <t>TONEONE SANTOS FERREIRA</t>
  </si>
  <si>
    <t>WESLEY SANTOS OLIVEIRA</t>
  </si>
  <si>
    <t>BARBARA FELIX DE ALCANTARA</t>
  </si>
  <si>
    <t>ANDRE DE OLIVEIRA</t>
  </si>
  <si>
    <t>FABIANA FERREIRA VIEIRA FREITAS</t>
  </si>
  <si>
    <t>EVANIA PEREIRA DA ORA</t>
  </si>
  <si>
    <t>STEFANY CRISTINA DA ROCHA</t>
  </si>
  <si>
    <t>PAULA ELIZABETE DA SILVA</t>
  </si>
  <si>
    <t>GEIZELENE TELES DA SILVA ROCHA</t>
  </si>
  <si>
    <t>STEPHANIE KAROLINE TONELO DE</t>
  </si>
  <si>
    <t>KAROLINE MAGALHAES DA SILVA</t>
  </si>
  <si>
    <t>GUILHERME VOIGT SANTOS</t>
  </si>
  <si>
    <t>SIMONE GOUVEIA ALVES DOS SANTOS</t>
  </si>
  <si>
    <t>DANIEL ESTEVAM COELHO</t>
  </si>
  <si>
    <t>ERIK ANTONIO SANTOS DA SILVA</t>
  </si>
  <si>
    <t>CLAUDIO JOSE NUNES</t>
  </si>
  <si>
    <t>DANILO DA SILVA LIMA</t>
  </si>
  <si>
    <t>DAMARES DE SOUZA FERNANDES</t>
  </si>
  <si>
    <t>NATANA ARRUDA BALMANT</t>
  </si>
  <si>
    <t>JOSUE WILLIAN TEIXEIRA DOS SANTOS</t>
  </si>
  <si>
    <t>MICHELLE DE OLIVEIRA SILVA</t>
  </si>
  <si>
    <t>DANIELE DE BRITO GOMES</t>
  </si>
  <si>
    <t>GEANE LIMA DOS SANTOS</t>
  </si>
  <si>
    <t>FLORA MARIANA DOS SANTOS SILVA</t>
  </si>
  <si>
    <t>THALITA SABBADINI CAPONI</t>
  </si>
  <si>
    <t>PAMELA SPINA CAPITAO</t>
  </si>
  <si>
    <t>LUCENILDO DE BARROS LIMA</t>
  </si>
  <si>
    <t>LUCIANO PIIBUR</t>
  </si>
  <si>
    <t>AUDIMARA CARVALHO</t>
  </si>
  <si>
    <t>BRUNO HENRIQUE DE JESUS</t>
  </si>
  <si>
    <t>MARCOS BARROS DA SILVA</t>
  </si>
  <si>
    <t>YOLANDA GENOVEVA DE MELO</t>
  </si>
  <si>
    <t>MARCELO BRITO MOREIRA</t>
  </si>
  <si>
    <t>RAIANY CLARA FELIX</t>
  </si>
  <si>
    <t>DAYANE DE MELO LOPES RODRIGUES</t>
  </si>
  <si>
    <t>DEBORA DOS SANTOS FERREIRA</t>
  </si>
  <si>
    <t>MAYARA ELAINE OLIVEIRA</t>
  </si>
  <si>
    <t>ISABELA DE ALCANTARA ALMEIDA</t>
  </si>
  <si>
    <t>DANIEL SIQUEIRA BATISTA DA SILVA</t>
  </si>
  <si>
    <t>ELIZAMA CARLA DA CONCEICAO</t>
  </si>
  <si>
    <t>GABRIELE CAROLINE MARTINS DA</t>
  </si>
  <si>
    <t>JOSEANE RODRIGUES MARINHO</t>
  </si>
  <si>
    <t>JULIANA APARECIDA MACIEL</t>
  </si>
  <si>
    <t>DAYANE CRISTINA DE SOUZA VITORELI</t>
  </si>
  <si>
    <t>LETICIA OLIVER MARQUES DA SILVA</t>
  </si>
  <si>
    <t>JANAINA APARECIDA SILVA DE MELO</t>
  </si>
  <si>
    <t>CASSIANE MARIA SOSSAI RIBEIRO</t>
  </si>
  <si>
    <t>CAROLINE DA SILVA COUTO</t>
  </si>
  <si>
    <t>BRUNA CRISTINA ALVES MOTA SILVA</t>
  </si>
  <si>
    <t>WALCYANNA ALVES GALVAO</t>
  </si>
  <si>
    <t>TIAGO PIRES SOUZA</t>
  </si>
  <si>
    <t>JOSICLEA MARIA DOS SANTOS</t>
  </si>
  <si>
    <t>JOYCE STEFANI BATISTA DOS SANTOS</t>
  </si>
  <si>
    <t>BRUNA CARVALHO ANDRADE</t>
  </si>
  <si>
    <t>JAQUELINE FERREIRA PINTO</t>
  </si>
  <si>
    <t>JERFESON CALDEIRAS DUARTE</t>
  </si>
  <si>
    <t>CLAUDIA PENAS</t>
  </si>
  <si>
    <t>WELLINGTON DE OLIVEIRA</t>
  </si>
  <si>
    <t>LUCAS BARBOSA DIAS</t>
  </si>
  <si>
    <t>LEA SANTOS CORREA</t>
  </si>
  <si>
    <t>RENAN GONCALVES LEAO</t>
  </si>
  <si>
    <t>VIVIANNE CAIXETA MONTEIRO</t>
  </si>
  <si>
    <t>ALAN ALVES PAES</t>
  </si>
  <si>
    <t>GILSA RODRIGUES NERY</t>
  </si>
  <si>
    <t>BEATRIZ CRISTINA MORAES</t>
  </si>
  <si>
    <t>ALEKSANDRO MOREIRA DOS SANTOS</t>
  </si>
  <si>
    <t>MARINA FERNANDES DA SILVA</t>
  </si>
  <si>
    <t>GRACE HELENA LOPES DA ROCHA</t>
  </si>
  <si>
    <t>MILENA RODRIGUES DE SALES SILVA</t>
  </si>
  <si>
    <t>GILBERTO FERREIRA CONCEICAO</t>
  </si>
  <si>
    <t>ISRAEL FEIJO DE MOURA</t>
  </si>
  <si>
    <t>ANGELICA PEREIRA DOS SANTOS</t>
  </si>
  <si>
    <t>RITA DE CASSIA DESCHAMPS DA SILVA</t>
  </si>
  <si>
    <t>LILIANE DE OLIVEIRA FERNANDES</t>
  </si>
  <si>
    <t>SABRINA LORENA APOLINARIO SILVA</t>
  </si>
  <si>
    <t>AMANDA DUQUE CASTILHO DE MORAES</t>
  </si>
  <si>
    <t>VERA MARIA APARECIDA MILANEZZI</t>
  </si>
  <si>
    <t>JESSICA DANTAS FERREIRA</t>
  </si>
  <si>
    <t>GEOVANNA DIAS COSTA</t>
  </si>
  <si>
    <t>ERICA AFONSO NASCIMENTO</t>
  </si>
  <si>
    <t>ELIFAS HENRIQUE PASSOS DE BRITO</t>
  </si>
  <si>
    <t>SILVANA GERHARDT RODRIGUES</t>
  </si>
  <si>
    <t>GABRIELA ALVES RODRIGUES DA</t>
  </si>
  <si>
    <t>LETICIA DOS SANTOS BERNARDO</t>
  </si>
  <si>
    <t>BARBARA CRISTINA KAHIL SILVA</t>
  </si>
  <si>
    <t>LILIAN VENANCIO</t>
  </si>
  <si>
    <t>NATHALIA COIMBRA DO VALE</t>
  </si>
  <si>
    <t>SHIRLEIDY FRANCISCA JULIO GUERRA</t>
  </si>
  <si>
    <t>KELLY CRISTINA FERNANDES</t>
  </si>
  <si>
    <t>MIRIAN DE ARAUJO SANTOS</t>
  </si>
  <si>
    <t>MISLENE MOURA MATOS SALDANHA</t>
  </si>
  <si>
    <t>DIVALDO ROSA MARTINS</t>
  </si>
  <si>
    <t>KATIA DA SILVA SAMPAIO GOMES</t>
  </si>
  <si>
    <t>JOYCE ARAUJO DOS SANTOS GIATTI</t>
  </si>
  <si>
    <t>EMILY CRISTIANE SILVA LEAL</t>
  </si>
  <si>
    <t>DANYELLY SILVA FERREIRA</t>
  </si>
  <si>
    <t>JAQUELINE FERNANDES REIS</t>
  </si>
  <si>
    <t>SIRLEI DOS SANTOS SANTIAGO</t>
  </si>
  <si>
    <t>TAINA CASTRO DE ALMEIDA</t>
  </si>
  <si>
    <t>EMILLY SILVA ALVES VIEIRA</t>
  </si>
  <si>
    <t>JULIANE FARIAS FRANCISCO</t>
  </si>
  <si>
    <t>PALOMA DOS SANTOS REGUERO</t>
  </si>
  <si>
    <t>PATRICIA RODRIGUES DE ANDRADE</t>
  </si>
  <si>
    <t>BRUNA FONSECA DOS REIS</t>
  </si>
  <si>
    <t>FREDERICO JACO ROSA DE OLIVEIRA</t>
  </si>
  <si>
    <t>KARINA DUARTE DA CRUZ</t>
  </si>
  <si>
    <t>DIELY APARECIDA DE OLIVEIRA</t>
  </si>
  <si>
    <t>NAJARA OLIVEIRA DE SOUZA</t>
  </si>
  <si>
    <t>KAROLINE SILVA CRUZ</t>
  </si>
  <si>
    <t>JANAINA ARRUDA GUALBERTO</t>
  </si>
  <si>
    <t>ANDREZA GREGORIO</t>
  </si>
  <si>
    <t>REGIANE VASCO DOS SANTOS</t>
  </si>
  <si>
    <t>RAFAELA LOMBARDO PEIXOTO</t>
  </si>
  <si>
    <t>MARCIO NONATO DE SOUZA</t>
  </si>
  <si>
    <t>LARISSA MARIA DE SOUZA SOARES</t>
  </si>
  <si>
    <t>RAFAELA DOS SANTOS SILVA</t>
  </si>
  <si>
    <t>SELMIR SANTOS RIBEIRO</t>
  </si>
  <si>
    <t>SARA ARCANGELO NUNES DE SOUZA</t>
  </si>
  <si>
    <t>ANGELA MIREYA TININI MAMANI</t>
  </si>
  <si>
    <t>VANESSA PATRICIA DE FREITAS</t>
  </si>
  <si>
    <t>FABIO EDUARDO FERREIRA</t>
  </si>
  <si>
    <t>MARIANA SANTOS REIS KUSTER</t>
  </si>
  <si>
    <t>GENILDA SOARES DOS SANTOS DIAS</t>
  </si>
  <si>
    <t>SHEILA APARECIDA HONDA MESQUITA</t>
  </si>
  <si>
    <t>KEROLLAIN DOMINGUES DE OLIVEIRA</t>
  </si>
  <si>
    <t>MICHELE DE LIMA MONTEIRO</t>
  </si>
  <si>
    <t>LEANDRO CARVALHO DE OLIVEIRA</t>
  </si>
  <si>
    <t>JESSICA ELEN DURAES DE OLIVEIRA</t>
  </si>
  <si>
    <t>BARBARA DOS SANTOS PASSOS</t>
  </si>
  <si>
    <t>LEIDJANE VILELA DA SILVA</t>
  </si>
  <si>
    <t>JANAINA LOURDES DE SOUZA</t>
  </si>
  <si>
    <t>CAMILA FORTUNATO MESTRE</t>
  </si>
  <si>
    <t>CRISTIANE RIBEIRO DO VALE</t>
  </si>
  <si>
    <t>RONALDO MARCELO CARDOSO</t>
  </si>
  <si>
    <t>MICHELE LOPES DE FRANÇA</t>
  </si>
  <si>
    <t>VINICIUS MATOS DE OLIVEIRA</t>
  </si>
  <si>
    <t>THAIS CRISTINA OLIVEIRA GERMANO</t>
  </si>
  <si>
    <t>HELOIZA CRISTIANE DE OLIVEIRA</t>
  </si>
  <si>
    <t>JULIANY DE OLIVEIRA SOUZA</t>
  </si>
  <si>
    <t>ELLEN DAMASCENO DIAS</t>
  </si>
  <si>
    <t>PAULO ADOLFO WESSEL XANDER</t>
  </si>
  <si>
    <t>ELISANDRA DE CARVALHO</t>
  </si>
  <si>
    <t>IVELAINE DE SOUZA COCENZO</t>
  </si>
  <si>
    <t>ARNON FRANCA CAVERSAN</t>
  </si>
  <si>
    <t>ALEXANDER DA SILVA</t>
  </si>
  <si>
    <t>BIANCA SOUZA DA SILVA</t>
  </si>
  <si>
    <t>CAROLINE PAMELA RIBEIRO LIMA</t>
  </si>
  <si>
    <t>CRISTIANE COSTA MATHIAS OLIVEIRA</t>
  </si>
  <si>
    <t>GABRIELA PIRES DE LIMA</t>
  </si>
  <si>
    <t>GISELE GUARDADO SOUZA</t>
  </si>
  <si>
    <t>HIAGO VIEIRA DA SILVA</t>
  </si>
  <si>
    <t>JAQUELINE ROSA RIBEIRO</t>
  </si>
  <si>
    <t>MICAELLY ANDRADE BESSA</t>
  </si>
  <si>
    <t>NATALIA GRAZIELE DA SILVA</t>
  </si>
  <si>
    <t>PRISCILA RODRIGUES DE SOUSA</t>
  </si>
  <si>
    <t>REGINA MARIA RUFINO</t>
  </si>
  <si>
    <t>SARA TAMYRES DA SILVA</t>
  </si>
  <si>
    <t>TAISE DE OLIVEIRA SANTOS</t>
  </si>
  <si>
    <t>TELMA MARINHO DE OLIVEIRA</t>
  </si>
  <si>
    <t>THAYNARA REIS GIMENEZ VALENTE</t>
  </si>
  <si>
    <t>GABRIEL DE SOUSA SCARPA</t>
  </si>
  <si>
    <t>BRUNA ELISABETE CAMARGO ROCHA</t>
  </si>
  <si>
    <t>MARCIANA FARIAS ROCHA</t>
  </si>
  <si>
    <t>MARCELO CORTES CAVALCANTE</t>
  </si>
  <si>
    <t>DANTE PICCIOTTI</t>
  </si>
  <si>
    <t>ELAINE DOS SANTOS DAMASIO</t>
  </si>
  <si>
    <t>SERGIO OTAVIO FONSECA SILVA</t>
  </si>
  <si>
    <t>THIAGO RODRIGUES DE CASTRO</t>
  </si>
  <si>
    <t>STEFANY BELINA FERREIRA RESENDE</t>
  </si>
  <si>
    <t>ANA PAULA DOS SANTOS CHAGAS</t>
  </si>
  <si>
    <t>PAULA SANTOS CONCEICAO</t>
  </si>
  <si>
    <t>PRISCILA DA SILVA PEREIRA CRUZ</t>
  </si>
  <si>
    <t>GISELLY ALVES LOPES</t>
  </si>
  <si>
    <t>ESTEFANI RIBEIRO</t>
  </si>
  <si>
    <t>ANDERSON DE ASSIS</t>
  </si>
  <si>
    <t>ESTEVAO FRACASSI GUERRA</t>
  </si>
  <si>
    <t>ROGERIO APARECIDO DA SILVA</t>
  </si>
  <si>
    <t>JEAN CARLO DA SILVA BISPO</t>
  </si>
  <si>
    <t>DANIELE MADALENA DE LIMA PEREIRA</t>
  </si>
  <si>
    <t>JOSILENE FERNANDES LIMA</t>
  </si>
  <si>
    <t>LUCIENE LUIZ DE ARAUJO</t>
  </si>
  <si>
    <t>ELISANGELA ALVES SALATINE</t>
  </si>
  <si>
    <t>JOSELIA REIS DA SILVA</t>
  </si>
  <si>
    <t>MARIA LAURA NOGUEIRA CAMPOS</t>
  </si>
  <si>
    <t>EVELYN RUFINO DA SILVA</t>
  </si>
  <si>
    <t>AMANDA THURLER PALOMO</t>
  </si>
  <si>
    <t>TAINA DOS SANTOS MATOS SERONE</t>
  </si>
  <si>
    <t>GUSTAVO POTIER PEREIRA DA SILVA</t>
  </si>
  <si>
    <t>ANA CAROLINE SANTOS NOVAIS</t>
  </si>
  <si>
    <t>SEAN KEVIN SONOO LAI</t>
  </si>
  <si>
    <t>DIEGO PINHEIRO MATHIAS</t>
  </si>
  <si>
    <t>JENNIFER MELO LIMA DE SA</t>
  </si>
  <si>
    <t>MELINA ASSI VIEIRA</t>
  </si>
  <si>
    <t>JOAO VITOR DE ARAUJO TORRES</t>
  </si>
  <si>
    <t>JULIANA MARQUES DE SOUZA</t>
  </si>
  <si>
    <t>FABIANA CANDIDA DA SILVA ALVES</t>
  </si>
  <si>
    <t>MICHAEL ASSIS ALVES</t>
  </si>
  <si>
    <t>PAULO ROGERIO SOARES SANTOS</t>
  </si>
  <si>
    <t>SUELI DA ROCHA PEREIRA</t>
  </si>
  <si>
    <t>MILENA GONCALVES DE SOUSA</t>
  </si>
  <si>
    <t>VANESSA MARTINS VALENTE</t>
  </si>
  <si>
    <t>KARINA RUIZ DE MORAES</t>
  </si>
  <si>
    <t>VANESSA DE FATIMA MURACA</t>
  </si>
  <si>
    <t>ADRIANA DO NASCIMENTO SILVA</t>
  </si>
  <si>
    <t>MAYLA HENRIQUE MONTEIRO</t>
  </si>
  <si>
    <t>PABLO LIMA DE LAVANDA</t>
  </si>
  <si>
    <t>LUCAS CAVALCANTE DA SILVA</t>
  </si>
  <si>
    <t>NATALI LIMA DOS SANTOS</t>
  </si>
  <si>
    <t>INGRID RAISA PEREIRA DOS REIS</t>
  </si>
  <si>
    <t>MARIANA FEITOSA ROSETTI</t>
  </si>
  <si>
    <t>NATALIA APARECIDA ROMANO</t>
  </si>
  <si>
    <t>MARINA SOUZA DA SILVA</t>
  </si>
  <si>
    <t>ANGELA SOLENE DOS SANTOS</t>
  </si>
  <si>
    <t>KAYLANE SABRINA RODRIGUES ALVES</t>
  </si>
  <si>
    <t>LUCAS ALMEIDA COSTA</t>
  </si>
  <si>
    <t>RAFAEL CANDIDO REIS</t>
  </si>
  <si>
    <t>MARIA CECILIA DE OLIVEIRA</t>
  </si>
  <si>
    <t>DAPHINY DA SILVA PEREIRA</t>
  </si>
  <si>
    <t>MATHEUS DE ALMEIDA SILVA</t>
  </si>
  <si>
    <t>ANNE FRANCIELE ALVES DOS SANTOS</t>
  </si>
  <si>
    <t>LUANA LUIZ LIMA</t>
  </si>
  <si>
    <t>GIRLANE DA SILVA DO NASCIMENTO</t>
  </si>
  <si>
    <t>EVELYN MARIA SOARES LUCINDO DOS</t>
  </si>
  <si>
    <t>ANA JULIA GABRIEL DE FARIAS</t>
  </si>
  <si>
    <t>STEFANY MASOTORI SANTOS</t>
  </si>
  <si>
    <t>JOAO VITOR MARES</t>
  </si>
  <si>
    <t>PABLO SANTOS VENANCIO</t>
  </si>
  <si>
    <t>JOAO FELIPE MENDES DE SOUZA</t>
  </si>
  <si>
    <t>LAYZA JAMYLLE DA SILVA SOUSA</t>
  </si>
  <si>
    <t>MAYRA DOURADO FIALHO</t>
  </si>
  <si>
    <t>MARY TUTIYA</t>
  </si>
  <si>
    <t>FRANCIELLY DE OLIVEIRA SOUSA</t>
  </si>
  <si>
    <t>PEROLA ALVES MARTINS</t>
  </si>
  <si>
    <t>VIVIANE MENDES DO CARMO</t>
  </si>
  <si>
    <t>CLAUDINEI AMATO SILVA</t>
  </si>
  <si>
    <t>DANILO BRUNO DE OLIVEIRA</t>
  </si>
  <si>
    <t>FLAVIO ANTONIO DA SILVA</t>
  </si>
  <si>
    <t>CAMILA ANDRES FERNANDES</t>
  </si>
  <si>
    <t>FERNANDO CORREIA DOS SANTOS</t>
  </si>
  <si>
    <t>JESSICA PERES CAVALCANTE</t>
  </si>
  <si>
    <t>SARA MONTEIRO DE LIMA</t>
  </si>
  <si>
    <t>KELLY DO CARMO DIONIZIO CHAGAS</t>
  </si>
  <si>
    <t>ERICA REGIS DE OLIVEIRA</t>
  </si>
  <si>
    <t>GUILHERME HENRIQUE BACHIEGA</t>
  </si>
  <si>
    <t>DIANA DIAS FRANCISCO</t>
  </si>
  <si>
    <t>FELICISSIMA SOUSA OLIVEIRA</t>
  </si>
  <si>
    <t>CAIO VINICIUS SILVA</t>
  </si>
  <si>
    <t>IARA MARIA DE FRANCA SANTOS</t>
  </si>
  <si>
    <t>VIVIANE MONTEIRO DA SILVA</t>
  </si>
  <si>
    <t>ROSELEA APARECIDA DE SANTANA</t>
  </si>
  <si>
    <t>EMILENE FERNANDES BARBOSA</t>
  </si>
  <si>
    <t>CATIA CRISTINA GONCALVES PONTES</t>
  </si>
  <si>
    <t>RENATA APARECIDA DE LIMA</t>
  </si>
  <si>
    <t>FERNANDA MAIRA DA SILVA JOAQUIM</t>
  </si>
  <si>
    <t>FLAVIA BARRETO SOARES</t>
  </si>
  <si>
    <t>MARCIA JARDIM DIAS</t>
  </si>
  <si>
    <t>RAFAEL BRITO ALVES</t>
  </si>
  <si>
    <t>LUCAS JEREMIAS ANKER DA SILVA</t>
  </si>
  <si>
    <t>CRISTIANE CAMPOS VAZ</t>
  </si>
  <si>
    <t>MARYNARA SANCHES MENDONCA</t>
  </si>
  <si>
    <t>DAIANA BARCELOS MARQUES</t>
  </si>
  <si>
    <t>ERICA PRISCILA SILVA DE ARAGAO</t>
  </si>
  <si>
    <t>THABATA VEGI PIRES</t>
  </si>
  <si>
    <t>HEBERTY APARECIDO ACUNA BUSTOS</t>
  </si>
  <si>
    <t>MATHEUS HENRIQUE COSTA</t>
  </si>
  <si>
    <t>MIRIA DE OLIVEIRA TOSCARO</t>
  </si>
  <si>
    <t>LARISSA CAPUTI HERMOGENES DE</t>
  </si>
  <si>
    <t>GABRIELA DE MELO SILVA</t>
  </si>
  <si>
    <t>DANUBIA LEITE NUNES</t>
  </si>
  <si>
    <t>HELOISA CAROLINA MANDELLI</t>
  </si>
  <si>
    <t>GILBERTO NAVARRO DE LIMA</t>
  </si>
  <si>
    <t>LIGIA GOMES DE OLIVEIRA</t>
  </si>
  <si>
    <t>VINICIUS ARAUJO NAVES</t>
  </si>
  <si>
    <t>NATALIA FRANCA LUZ</t>
  </si>
  <si>
    <t>GERSON DE GODOY SILVA</t>
  </si>
  <si>
    <t>JOSE CARLOS DE JESUS NASCIMENTO</t>
  </si>
  <si>
    <t>MATEUS DE JESUS CONCEICAO</t>
  </si>
  <si>
    <t>LUIZ RICARDO DE MEDEIROS</t>
  </si>
  <si>
    <t>IARA FATIMA VIANA DE CARVALHO</t>
  </si>
  <si>
    <t>TATIANE MELLO DOS SANTOS</t>
  </si>
  <si>
    <t>TATIANE PIERRO PRESTERRIGO</t>
  </si>
  <si>
    <t>NADIA VALERIA DA SILVA</t>
  </si>
  <si>
    <t>ANDREIA LIMA ALENCAR</t>
  </si>
  <si>
    <t>CLAUDIA CAETANO DA SILVA DOS</t>
  </si>
  <si>
    <t>Relação de Colaboradores - OSS Santa Marcelina - Itaquaquecetuba</t>
  </si>
  <si>
    <t>SONIA MARIA OLIVEIRA DAMASCENO</t>
  </si>
  <si>
    <t>GRACIELE JULIANA RODRIGUES</t>
  </si>
  <si>
    <t>PAULA BARROS GUIMARAES</t>
  </si>
  <si>
    <t>RITA DE CASSIA CARVALHO DO</t>
  </si>
  <si>
    <t>AMANDA SOARES SANTOS</t>
  </si>
  <si>
    <t>RICARDO PINHEIRO MARTINS</t>
  </si>
  <si>
    <t>ESDRAS HIROKI GADELHA</t>
  </si>
  <si>
    <t>JEFFERSON JOSE DA SILVA</t>
  </si>
  <si>
    <t>JORDANIA ELLEN ROSA DOS SANTOS</t>
  </si>
  <si>
    <t>HENRIQUE DE SOUZA SANTOS</t>
  </si>
  <si>
    <t>MARLUCE CABRAL DA SILVA</t>
  </si>
  <si>
    <t>NATHALIA CAMILY APARECIDA</t>
  </si>
  <si>
    <t>ANTONIO SIMPLICIO</t>
  </si>
  <si>
    <t>MARIA PEDRO DOS SANTOS</t>
  </si>
  <si>
    <t>MARIA DE JESUS RIBEIRO GALVAO</t>
  </si>
  <si>
    <t>SILVANA FERNANDES DE OLIVEIRA</t>
  </si>
  <si>
    <t>LEANDRO SOUZA DA SILVA</t>
  </si>
  <si>
    <t>NATALINO PEREIRA DE LIMA</t>
  </si>
  <si>
    <t>HELSON ROCHA GONCALVES</t>
  </si>
  <si>
    <t>THAIS SILVA DAS NEVES</t>
  </si>
  <si>
    <t>ANTONIO SOUSA BATISTA</t>
  </si>
  <si>
    <t>LETICIA INGRID APARECIDA BARROS</t>
  </si>
  <si>
    <t>KARINA SILVA DE SOUZA</t>
  </si>
  <si>
    <t>YAGO CALISTO DE MESQUITA</t>
  </si>
  <si>
    <t>ARIEL MARQUES DOS SANTOS</t>
  </si>
  <si>
    <t>ALESSANDRO DA SILVA LIMA</t>
  </si>
  <si>
    <t>JOSE VIEIRA DE FARIAS</t>
  </si>
  <si>
    <t>ANA ELICA DA COSTA CORREIA</t>
  </si>
  <si>
    <t>JAIME DIAS NETO</t>
  </si>
  <si>
    <t>LEANDRO DA SILVA SANTOS</t>
  </si>
  <si>
    <t>CRISTIANE SILVA DE OLIVEIRA</t>
  </si>
  <si>
    <t>CAIO ARTHUR WAGNER</t>
  </si>
  <si>
    <t>ROGERIVALDA GOMES MATEUS</t>
  </si>
  <si>
    <t>SUSY MARA LOPES ALVES DA SILVA</t>
  </si>
  <si>
    <t>GUILHERME WESLEY BENJAMIM</t>
  </si>
  <si>
    <t>ANA CLAUDIA PEREIRA DO SOCORRO</t>
  </si>
  <si>
    <t>ANA PAULA DOS SANTOS MODESTO</t>
  </si>
  <si>
    <t>ALCILENE MARTINS DE AVELAR SILVA</t>
  </si>
  <si>
    <t>LEONARDO CORREIA DOS SANTOS</t>
  </si>
  <si>
    <t>WELINGTON CARMO RIBEIRO</t>
  </si>
  <si>
    <t>ISABELLE REGINA DE OLIVEIRA DA</t>
  </si>
  <si>
    <t>FRANCIELE SANTOS TRAMARIN</t>
  </si>
  <si>
    <t>MIRIA BONFIM DO NASCIMENTO</t>
  </si>
  <si>
    <t>ALINE CRISTINE LIMA DA SILVA</t>
  </si>
  <si>
    <t>ANA LUISA TAVARES MEIRA LIMA</t>
  </si>
  <si>
    <t>CAIO SANTOS DE SOUZA</t>
  </si>
  <si>
    <t>CARMEN JULIANA DE ARAUJO ROCHA</t>
  </si>
  <si>
    <t>DAMARIS SOUZA ROCHA</t>
  </si>
  <si>
    <t>DANIELA GONCALVES MALTA</t>
  </si>
  <si>
    <t>ELISANGELA MARQUES MIRANDA</t>
  </si>
  <si>
    <t>ERICK IVAN FRANCISCO DA SILVA</t>
  </si>
  <si>
    <t>EVELYN BEATRIZ SILVERIO BARBOSA</t>
  </si>
  <si>
    <t>GABRIELA LARISSA SABOIA</t>
  </si>
  <si>
    <t>HERBERT MOTA DE SOUZA</t>
  </si>
  <si>
    <t>INGRID STEFFANY VALENTE</t>
  </si>
  <si>
    <t>LUCAS LOPES DA SILVA</t>
  </si>
  <si>
    <t>MARIANA DELORME DE CARVALHO</t>
  </si>
  <si>
    <t>MARILU DE SOUZA FRANCO</t>
  </si>
  <si>
    <t>RICHARD ALVES SILVA</t>
  </si>
  <si>
    <t>RUTH TRAJANO VIEIRA</t>
  </si>
  <si>
    <t>SANDRA REGINA PEREZ</t>
  </si>
  <si>
    <t>SARA LEAO ARAUJO</t>
  </si>
  <si>
    <t>TEREZINHA RIBEIRO DA SILVA</t>
  </si>
  <si>
    <t>THIELLE BATISTA NOVAES</t>
  </si>
  <si>
    <t>ARILANE SANTOS MARTINS DE</t>
  </si>
  <si>
    <t>ANDRE LUIZ HONORIO</t>
  </si>
  <si>
    <t>IVONE SOUSA CALHEIRO</t>
  </si>
  <si>
    <t>SOLANGE GOMES DE MELO E SILVA</t>
  </si>
  <si>
    <t>AGNALDO DA SILVA FONTINELE</t>
  </si>
  <si>
    <t>EDVANIA COSTA LIMA DA SILVA</t>
  </si>
  <si>
    <t>GABRIELA FERNANDA BARRIA</t>
  </si>
  <si>
    <t>RENATO SANTOS DA MOTA</t>
  </si>
  <si>
    <t>STEFFANY CICERA MENEZES BARROS</t>
  </si>
  <si>
    <t>DELON DE SOUZA DA SILVA</t>
  </si>
  <si>
    <t>SILVANA PASSOS RIBEIRO</t>
  </si>
  <si>
    <t>SUELLEN DE OLIVEIRA BONFIM</t>
  </si>
  <si>
    <t>EDMILSON ALMEIDA DO ESPIRITO</t>
  </si>
  <si>
    <t>INGRID ROBERTA SATIRIO</t>
  </si>
  <si>
    <t>LETICIA DE QUEIROZ PEREIRA</t>
  </si>
  <si>
    <t>RENATO FURTADO DE MELLO</t>
  </si>
  <si>
    <t>CAROLINE CARDOSO ALVES</t>
  </si>
  <si>
    <t>BRUNO FAULLER MARTINS BONFIM</t>
  </si>
  <si>
    <t>MARCELA APARECIDA DA SILVA NUNES</t>
  </si>
  <si>
    <t>BRENDA APARECIDA COITINHO</t>
  </si>
  <si>
    <t>SUELLEN CRISTINE DIAS</t>
  </si>
  <si>
    <t>JUCILENE ROCHA DO CARMO</t>
  </si>
  <si>
    <t>CRISTIANE MENDES</t>
  </si>
  <si>
    <t>KELLY CRISTINA BATISTA DOS</t>
  </si>
  <si>
    <t>ANA JULIA MARTINS OLIVEIRA LEITE</t>
  </si>
  <si>
    <t>GABRIEL CHEMELLO BERSANI DE</t>
  </si>
  <si>
    <t>FRANCIELLE NIELA DOS SANTOS</t>
  </si>
  <si>
    <t>PAMELA MICHELLE SILVA DOS SANTOS</t>
  </si>
  <si>
    <t>TIFANI MARIA CAMARGO JARDIM</t>
  </si>
  <si>
    <t>HELLEN BRASIL DA CRUZ MALTA</t>
  </si>
  <si>
    <t>RAQUEL QUEIROZ DO NASCIMENTO</t>
  </si>
  <si>
    <t>JOAO FRANCISCO MOREIRA REDONDO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</si>
</sst>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164" fontId="1" fillId="0" borderId="0" applyFont="0" applyFill="0" applyBorder="0" applyAlignment="0" applyProtection="0"/>
    <xf numFmtId="0" fontId="1" fillId="30" borderId="4" applyNumberFormat="0" applyFont="0" applyAlignment="0" applyProtection="0"/>
    <xf numFmtId="0" fontId="8" fillId="21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1">
    <xf numFmtId="0" fontId="0" fillId="0" borderId="0" xfId="0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center"/>
    </xf>
    <xf numFmtId="164" fontId="17" fillId="32" borderId="10" xfId="30" applyFont="1" applyFill="1" applyBorder="1" applyAlignment="1">
      <alignment horizontal="center" vertical="center" wrapText="1"/>
    </xf>
    <xf numFmtId="164" fontId="17" fillId="32" borderId="10" xfId="30" applyFont="1" applyFill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/>
    <xf numFmtId="1" fontId="19" fillId="0" borderId="0" xfId="0" applyNumberFormat="1" applyFont="1" applyAlignment="1">
      <alignment vertical="top"/>
    </xf>
    <xf numFmtId="0" fontId="5" fillId="31" borderId="10" xfId="0" applyFont="1" applyFill="1" applyBorder="1" applyAlignment="1">
      <alignment horizontal="center" vertical="top" wrapText="1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30" builtinId="4"/>
    <cellStyle name="Normal" xfId="0" builtinId="0"/>
    <cellStyle name="Nota" xfId="31" builtinId="10" customBuiltin="1"/>
    <cellStyle name="Saída" xfId="32" builtinId="21" customBuiltin="1"/>
    <cellStyle name="Texto de Aviso" xfId="33" builtinId="11" customBuiltin="1"/>
    <cellStyle name="Texto Explicativo" xfId="34" builtinId="53" customBuiltin="1"/>
    <cellStyle name="Título" xfId="35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LHA%20DE%20PAGAMENTO\DOCS%20FOLHA%20DE%20PAGAMENTO\RELAT&#211;RIOS%20MENSAIS\2022\022022\CARGA%20HORARIA%20ITAQUA%20FEVEREI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EREIRO"/>
      <sheetName val="TABELAS"/>
      <sheetName val="DADOS"/>
    </sheetNames>
    <sheetDataSet>
      <sheetData sheetId="0"/>
      <sheetData sheetId="1"/>
      <sheetData sheetId="2">
        <row r="1">
          <cell r="A1" t="str">
            <v>CHAPA</v>
          </cell>
          <cell r="B1" t="str">
            <v>NOME</v>
          </cell>
          <cell r="C1" t="str">
            <v>C.CUSTO</v>
          </cell>
          <cell r="D1" t="str">
            <v>DESCRICAO</v>
          </cell>
          <cell r="E1" t="str">
            <v>ADMISSAO</v>
          </cell>
          <cell r="F1" t="str">
            <v>DT FIM</v>
          </cell>
          <cell r="G1" t="str">
            <v>TEMPO DE CASA</v>
          </cell>
          <cell r="H1" t="str">
            <v>DEMISSAO</v>
          </cell>
          <cell r="I1" t="str">
            <v>JORNADA</v>
          </cell>
          <cell r="J1" t="str">
            <v>SALARIO</v>
          </cell>
          <cell r="K1" t="str">
            <v>SIT</v>
          </cell>
          <cell r="L1" t="str">
            <v>CARGO</v>
          </cell>
        </row>
        <row r="2">
          <cell r="A2">
            <v>7200010</v>
          </cell>
          <cell r="B2" t="str">
            <v>VALTER FIDELIS DA SILVA</v>
          </cell>
          <cell r="C2">
            <v>215</v>
          </cell>
          <cell r="D2" t="str">
            <v>Portaria</v>
          </cell>
          <cell r="E2">
            <v>36586</v>
          </cell>
          <cell r="F2">
            <v>44926</v>
          </cell>
          <cell r="G2">
            <v>22</v>
          </cell>
          <cell r="I2">
            <v>9.1666666666666661</v>
          </cell>
          <cell r="J2">
            <v>2050.69</v>
          </cell>
          <cell r="K2" t="str">
            <v>Trabalhando</v>
          </cell>
          <cell r="L2" t="str">
            <v>AGENTE DE PORTARIA - OSS</v>
          </cell>
        </row>
        <row r="3">
          <cell r="A3">
            <v>7200021</v>
          </cell>
          <cell r="B3" t="str">
            <v>JOELEIDE ALVES DA SILVA</v>
          </cell>
          <cell r="C3">
            <v>202</v>
          </cell>
          <cell r="D3" t="str">
            <v>Higienização e Limpeza</v>
          </cell>
          <cell r="E3">
            <v>36593</v>
          </cell>
          <cell r="F3">
            <v>44926</v>
          </cell>
          <cell r="G3">
            <v>22</v>
          </cell>
          <cell r="I3">
            <v>9.1666666666666661</v>
          </cell>
          <cell r="J3">
            <v>1622.11</v>
          </cell>
          <cell r="K3" t="str">
            <v>Trabalhando</v>
          </cell>
          <cell r="L3" t="str">
            <v>AUXILIAR DE HIGIENIZACAO-OSS</v>
          </cell>
        </row>
        <row r="4">
          <cell r="A4">
            <v>7200025</v>
          </cell>
          <cell r="B4" t="str">
            <v>ARACI BEZERRA PEREIRA</v>
          </cell>
          <cell r="C4">
            <v>420</v>
          </cell>
          <cell r="D4" t="str">
            <v>Centro Cirúrgico e RPA - Enfermagem</v>
          </cell>
          <cell r="E4">
            <v>36598</v>
          </cell>
          <cell r="F4">
            <v>44926</v>
          </cell>
          <cell r="G4">
            <v>22</v>
          </cell>
          <cell r="I4">
            <v>7.5</v>
          </cell>
          <cell r="J4">
            <v>3302.4</v>
          </cell>
          <cell r="K4" t="str">
            <v>Trabalhando</v>
          </cell>
          <cell r="L4" t="str">
            <v>TECNICO DE ENFERMAGEM-OSS</v>
          </cell>
        </row>
        <row r="5">
          <cell r="A5">
            <v>7200026</v>
          </cell>
          <cell r="B5" t="str">
            <v>BERNADETE DO CARMO DOS REIS</v>
          </cell>
          <cell r="C5">
            <v>406</v>
          </cell>
          <cell r="D5" t="str">
            <v>Unidade de Internação Psiquiatria - Enfermagem</v>
          </cell>
          <cell r="E5">
            <v>36598</v>
          </cell>
          <cell r="F5">
            <v>44926</v>
          </cell>
          <cell r="G5">
            <v>22</v>
          </cell>
          <cell r="I5">
            <v>7.5</v>
          </cell>
          <cell r="J5">
            <v>2844.06</v>
          </cell>
          <cell r="K5" t="str">
            <v>Trabalhando</v>
          </cell>
          <cell r="L5" t="str">
            <v>AUXILIAR DE ENFERMAGEM-OSS</v>
          </cell>
        </row>
        <row r="6">
          <cell r="A6">
            <v>7200029</v>
          </cell>
          <cell r="B6" t="str">
            <v>CRISTINA COLMAN DA SILVA</v>
          </cell>
          <cell r="C6">
            <v>420</v>
          </cell>
          <cell r="D6" t="str">
            <v>Centro Cirúrgico e RPA - Enfermagem</v>
          </cell>
          <cell r="E6">
            <v>36598</v>
          </cell>
          <cell r="F6">
            <v>44926</v>
          </cell>
          <cell r="G6">
            <v>22</v>
          </cell>
          <cell r="I6">
            <v>7.5</v>
          </cell>
          <cell r="J6">
            <v>3302.4</v>
          </cell>
          <cell r="K6" t="str">
            <v>Afastado</v>
          </cell>
          <cell r="L6" t="str">
            <v>TECNICO DE ENFERMAGEM-OSS</v>
          </cell>
        </row>
        <row r="7">
          <cell r="A7">
            <v>7200039</v>
          </cell>
          <cell r="B7" t="str">
            <v>SIMONE APARECIDA JARDIM CUNHA</v>
          </cell>
          <cell r="C7">
            <v>420</v>
          </cell>
          <cell r="D7" t="str">
            <v>Centro Cirúrgico e RPA - Enfermagem</v>
          </cell>
          <cell r="E7">
            <v>36598</v>
          </cell>
          <cell r="F7">
            <v>44926</v>
          </cell>
          <cell r="G7">
            <v>22</v>
          </cell>
          <cell r="I7">
            <v>7.5</v>
          </cell>
          <cell r="J7">
            <v>3302.4</v>
          </cell>
          <cell r="K7" t="str">
            <v>Trabalhando</v>
          </cell>
          <cell r="L7" t="str">
            <v>TECNICO DE ENFERMAGEM-OSS</v>
          </cell>
        </row>
        <row r="8">
          <cell r="A8">
            <v>7200040</v>
          </cell>
          <cell r="B8" t="str">
            <v>SONIA MARIA OLIVEIRA DAMASCENO GOMES</v>
          </cell>
          <cell r="C8">
            <v>423</v>
          </cell>
          <cell r="D8" t="str">
            <v>UTI Neonatal - Enfermagem</v>
          </cell>
          <cell r="E8">
            <v>36598</v>
          </cell>
          <cell r="F8">
            <v>44926</v>
          </cell>
          <cell r="G8">
            <v>22</v>
          </cell>
          <cell r="I8">
            <v>7.5</v>
          </cell>
          <cell r="J8">
            <v>3302.4</v>
          </cell>
          <cell r="K8" t="str">
            <v>Trabalhando</v>
          </cell>
          <cell r="L8" t="str">
            <v>TECNICO DE ENFERMAGEM-OSS</v>
          </cell>
        </row>
        <row r="9">
          <cell r="A9">
            <v>7200044</v>
          </cell>
          <cell r="B9" t="str">
            <v>EDNA CAIRES SOARES</v>
          </cell>
          <cell r="C9">
            <v>266</v>
          </cell>
          <cell r="D9" t="str">
            <v>Costura</v>
          </cell>
          <cell r="E9">
            <v>36600</v>
          </cell>
          <cell r="F9">
            <v>44926</v>
          </cell>
          <cell r="G9">
            <v>22</v>
          </cell>
          <cell r="I9">
            <v>9.1666666666666661</v>
          </cell>
          <cell r="J9">
            <v>1548.28</v>
          </cell>
          <cell r="K9" t="str">
            <v>Afastado</v>
          </cell>
          <cell r="L9" t="str">
            <v>COSTUREIRA-OSS</v>
          </cell>
        </row>
        <row r="10">
          <cell r="A10">
            <v>7200051</v>
          </cell>
          <cell r="B10" t="str">
            <v>ELISABETE DE OLIVEIRA GARCIA</v>
          </cell>
          <cell r="C10">
            <v>311</v>
          </cell>
          <cell r="D10" t="str">
            <v>Radiologia - Enfermagem</v>
          </cell>
          <cell r="E10">
            <v>36605</v>
          </cell>
          <cell r="F10">
            <v>44926</v>
          </cell>
          <cell r="G10">
            <v>22</v>
          </cell>
          <cell r="I10">
            <v>7.5</v>
          </cell>
          <cell r="J10">
            <v>2844.06</v>
          </cell>
          <cell r="K10" t="str">
            <v>Trabalhando</v>
          </cell>
          <cell r="L10" t="str">
            <v>AUXILIAR DE ENFERMAGEM-OSS</v>
          </cell>
        </row>
        <row r="11">
          <cell r="A11">
            <v>7200058</v>
          </cell>
          <cell r="B11" t="str">
            <v>ABNOAN MARCOLINA DE BARROS OLIVEIRA</v>
          </cell>
          <cell r="C11">
            <v>208</v>
          </cell>
          <cell r="D11" t="str">
            <v>Nutrição e Dietética</v>
          </cell>
          <cell r="E11">
            <v>36605</v>
          </cell>
          <cell r="F11">
            <v>44926</v>
          </cell>
          <cell r="G11">
            <v>22</v>
          </cell>
          <cell r="I11">
            <v>9.1666666666666661</v>
          </cell>
          <cell r="J11">
            <v>2728.03</v>
          </cell>
          <cell r="K11" t="str">
            <v>Trabalhando</v>
          </cell>
          <cell r="L11" t="str">
            <v>COZINHEIRO-OSS</v>
          </cell>
        </row>
        <row r="12">
          <cell r="A12">
            <v>7200061</v>
          </cell>
          <cell r="B12" t="str">
            <v>MARIA ANTONIA TUNIOLI</v>
          </cell>
          <cell r="C12">
            <v>208</v>
          </cell>
          <cell r="D12" t="str">
            <v>Nutrição e Dietética</v>
          </cell>
          <cell r="E12">
            <v>36605</v>
          </cell>
          <cell r="F12">
            <v>44926</v>
          </cell>
          <cell r="G12">
            <v>22</v>
          </cell>
          <cell r="I12">
            <v>9.1666666666666661</v>
          </cell>
          <cell r="J12">
            <v>1622.11</v>
          </cell>
          <cell r="K12" t="str">
            <v>Afastado</v>
          </cell>
          <cell r="L12" t="str">
            <v>COPEIRO-OSS</v>
          </cell>
        </row>
        <row r="13">
          <cell r="A13">
            <v>7200068</v>
          </cell>
          <cell r="B13" t="str">
            <v>MARILENE SILVA CEZAR</v>
          </cell>
          <cell r="C13">
            <v>202</v>
          </cell>
          <cell r="D13" t="str">
            <v>Higienização e Limpeza</v>
          </cell>
          <cell r="E13">
            <v>36605</v>
          </cell>
          <cell r="F13">
            <v>44926</v>
          </cell>
          <cell r="G13">
            <v>22</v>
          </cell>
          <cell r="I13">
            <v>9.1666666666666661</v>
          </cell>
          <cell r="J13">
            <v>1622.11</v>
          </cell>
          <cell r="K13" t="str">
            <v>Trabalhando</v>
          </cell>
          <cell r="L13" t="str">
            <v>AUXILIAR DE HIGIENIZACAO-OSS</v>
          </cell>
        </row>
        <row r="14">
          <cell r="A14">
            <v>7200071</v>
          </cell>
          <cell r="B14" t="str">
            <v>ROSA ANTONIA DA CONCEICAO</v>
          </cell>
          <cell r="C14">
            <v>202</v>
          </cell>
          <cell r="D14" t="str">
            <v>Higienização e Limpeza</v>
          </cell>
          <cell r="E14">
            <v>36605</v>
          </cell>
          <cell r="F14">
            <v>44926</v>
          </cell>
          <cell r="G14">
            <v>22</v>
          </cell>
          <cell r="I14">
            <v>9.1666666666666661</v>
          </cell>
          <cell r="J14">
            <v>1622.11</v>
          </cell>
          <cell r="K14" t="str">
            <v>Trabalhando</v>
          </cell>
          <cell r="L14" t="str">
            <v>AUXILIAR DE HIGIENIZACAO-OSS</v>
          </cell>
        </row>
        <row r="15">
          <cell r="A15">
            <v>7200072</v>
          </cell>
          <cell r="B15" t="str">
            <v>MARIA APARECIDA SOARES</v>
          </cell>
          <cell r="C15">
            <v>404</v>
          </cell>
          <cell r="D15" t="str">
            <v>Unidade de Internação Observação Adulto - Enfermagem</v>
          </cell>
          <cell r="E15">
            <v>36605</v>
          </cell>
          <cell r="F15">
            <v>44926</v>
          </cell>
          <cell r="G15">
            <v>22</v>
          </cell>
          <cell r="I15">
            <v>7.5</v>
          </cell>
          <cell r="J15">
            <v>6318.92</v>
          </cell>
          <cell r="K15" t="str">
            <v>Trabalhando</v>
          </cell>
          <cell r="L15" t="str">
            <v>ENFERMEIRO - OSS</v>
          </cell>
        </row>
        <row r="16">
          <cell r="A16">
            <v>7200080</v>
          </cell>
          <cell r="B16" t="str">
            <v>VIVIAN LOPES CANDIDO</v>
          </cell>
          <cell r="C16">
            <v>420</v>
          </cell>
          <cell r="D16" t="str">
            <v>Centro Cirúrgico e RPA - Enfermagem</v>
          </cell>
          <cell r="E16">
            <v>36605</v>
          </cell>
          <cell r="F16">
            <v>44926</v>
          </cell>
          <cell r="G16">
            <v>22</v>
          </cell>
          <cell r="I16">
            <v>7.5</v>
          </cell>
          <cell r="J16">
            <v>6318.92</v>
          </cell>
          <cell r="K16" t="str">
            <v>Trabalhando</v>
          </cell>
          <cell r="L16" t="str">
            <v>ENFERMEIRO - OSS</v>
          </cell>
        </row>
        <row r="17">
          <cell r="A17">
            <v>7200110</v>
          </cell>
          <cell r="B17" t="str">
            <v>ALDA MARIA DE OLIVEIRA DOS REIS</v>
          </cell>
          <cell r="C17">
            <v>208</v>
          </cell>
          <cell r="D17" t="str">
            <v>Nutrição e Dietética</v>
          </cell>
          <cell r="E17">
            <v>36605</v>
          </cell>
          <cell r="F17">
            <v>44926</v>
          </cell>
          <cell r="G17">
            <v>22</v>
          </cell>
          <cell r="I17">
            <v>9.1666666666666661</v>
          </cell>
          <cell r="J17">
            <v>2306.96</v>
          </cell>
          <cell r="K17" t="str">
            <v>Trabalhando</v>
          </cell>
          <cell r="L17" t="str">
            <v>MEIO OFICIAL DE COZINHA-OSS</v>
          </cell>
        </row>
        <row r="18">
          <cell r="A18">
            <v>7200116</v>
          </cell>
          <cell r="B18" t="str">
            <v>CLEONICE FERREIRA PIZOLITO</v>
          </cell>
          <cell r="C18">
            <v>213</v>
          </cell>
          <cell r="D18" t="str">
            <v>Telefonia</v>
          </cell>
          <cell r="E18">
            <v>36608</v>
          </cell>
          <cell r="F18">
            <v>44926</v>
          </cell>
          <cell r="G18">
            <v>22</v>
          </cell>
          <cell r="I18">
            <v>7.5</v>
          </cell>
          <cell r="J18">
            <v>1823.15</v>
          </cell>
          <cell r="K18" t="str">
            <v>Trabalhando</v>
          </cell>
          <cell r="L18" t="str">
            <v>TELEFONISTA-OSS</v>
          </cell>
        </row>
        <row r="19">
          <cell r="A19">
            <v>7200118</v>
          </cell>
          <cell r="B19" t="str">
            <v>MARCIA MOREIRA DA SILVA</v>
          </cell>
          <cell r="C19">
            <v>213</v>
          </cell>
          <cell r="D19" t="str">
            <v>Telefonia</v>
          </cell>
          <cell r="E19">
            <v>36608</v>
          </cell>
          <cell r="F19">
            <v>44926</v>
          </cell>
          <cell r="G19">
            <v>22</v>
          </cell>
          <cell r="I19">
            <v>7.5</v>
          </cell>
          <cell r="J19">
            <v>1823.15</v>
          </cell>
          <cell r="K19" t="str">
            <v>Trabalhando</v>
          </cell>
          <cell r="L19" t="str">
            <v>TELEFONISTA-OSS</v>
          </cell>
        </row>
        <row r="20">
          <cell r="A20">
            <v>7200145</v>
          </cell>
          <cell r="B20" t="str">
            <v>ANTONIA MOREIRA DIAS VOLPINI</v>
          </cell>
          <cell r="C20">
            <v>420</v>
          </cell>
          <cell r="D20" t="str">
            <v>Centro Cirúrgico e RPA - Enfermagem</v>
          </cell>
          <cell r="E20">
            <v>36614</v>
          </cell>
          <cell r="F20">
            <v>44926</v>
          </cell>
          <cell r="G20">
            <v>22</v>
          </cell>
          <cell r="I20">
            <v>7.5</v>
          </cell>
          <cell r="J20">
            <v>3302.4</v>
          </cell>
          <cell r="K20" t="str">
            <v>Trabalhando</v>
          </cell>
          <cell r="L20" t="str">
            <v>TECNICO DE ENFERMAGEM-OSS</v>
          </cell>
        </row>
        <row r="21">
          <cell r="A21">
            <v>7200156</v>
          </cell>
          <cell r="B21" t="str">
            <v>KLEBER PISSOLATTI PELLUCCI</v>
          </cell>
          <cell r="C21">
            <v>412</v>
          </cell>
          <cell r="D21" t="str">
            <v>Unidade de Internação Clinica Medica - Médico</v>
          </cell>
          <cell r="E21">
            <v>36617</v>
          </cell>
          <cell r="F21">
            <v>44926</v>
          </cell>
          <cell r="G21">
            <v>22</v>
          </cell>
          <cell r="I21">
            <v>6.25</v>
          </cell>
          <cell r="J21">
            <v>14937.41</v>
          </cell>
          <cell r="K21" t="str">
            <v>Trabalhando</v>
          </cell>
          <cell r="L21" t="str">
            <v>MEDICO COORDENADOR - OSS</v>
          </cell>
        </row>
        <row r="22">
          <cell r="A22">
            <v>7200158</v>
          </cell>
          <cell r="B22" t="str">
            <v>EDUARDO LOURENCO</v>
          </cell>
          <cell r="C22">
            <v>422</v>
          </cell>
          <cell r="D22" t="str">
            <v>UTI Adulto - Médico</v>
          </cell>
          <cell r="E22">
            <v>36617</v>
          </cell>
          <cell r="F22">
            <v>44926</v>
          </cell>
          <cell r="G22">
            <v>22</v>
          </cell>
          <cell r="I22">
            <v>6.25</v>
          </cell>
          <cell r="J22">
            <v>14243.36</v>
          </cell>
          <cell r="K22" t="str">
            <v>Trabalhando</v>
          </cell>
          <cell r="L22" t="str">
            <v>MEDICO ENCARREGADO-OSS</v>
          </cell>
        </row>
        <row r="23">
          <cell r="A23">
            <v>7200173</v>
          </cell>
          <cell r="B23" t="str">
            <v>ALEXSANDER DE SOUZA MOURA</v>
          </cell>
          <cell r="C23">
            <v>104</v>
          </cell>
          <cell r="D23" t="str">
            <v>Farmácia</v>
          </cell>
          <cell r="E23">
            <v>36617</v>
          </cell>
          <cell r="F23">
            <v>44926</v>
          </cell>
          <cell r="G23">
            <v>22</v>
          </cell>
          <cell r="I23">
            <v>7.5</v>
          </cell>
          <cell r="J23">
            <v>2336.79</v>
          </cell>
          <cell r="K23" t="str">
            <v>Trabalhando</v>
          </cell>
          <cell r="L23" t="str">
            <v>ASSISTENTE DE FARMACIA-OSS</v>
          </cell>
        </row>
        <row r="24">
          <cell r="A24">
            <v>7200181</v>
          </cell>
          <cell r="B24" t="str">
            <v>FRANCISCA LIMA RAMALHO</v>
          </cell>
          <cell r="C24">
            <v>207</v>
          </cell>
          <cell r="D24" t="str">
            <v>Central de Processamento de Roupas</v>
          </cell>
          <cell r="E24">
            <v>36619</v>
          </cell>
          <cell r="F24">
            <v>44926</v>
          </cell>
          <cell r="G24">
            <v>22</v>
          </cell>
          <cell r="I24">
            <v>9.1666666666666661</v>
          </cell>
          <cell r="J24">
            <v>1622.11</v>
          </cell>
          <cell r="K24" t="str">
            <v>Trabalhando</v>
          </cell>
          <cell r="L24" t="str">
            <v>AUXILIAR DE LAVANDERIA-OSS</v>
          </cell>
        </row>
        <row r="25">
          <cell r="A25">
            <v>7200203</v>
          </cell>
          <cell r="B25" t="str">
            <v>MAURICIO MORAES GALAN</v>
          </cell>
          <cell r="C25">
            <v>466</v>
          </cell>
          <cell r="D25" t="str">
            <v>Unidade de Internação Emergência Adulto - Médico</v>
          </cell>
          <cell r="E25">
            <v>36623</v>
          </cell>
          <cell r="F25">
            <v>44926</v>
          </cell>
          <cell r="G25">
            <v>22</v>
          </cell>
          <cell r="I25">
            <v>2.5</v>
          </cell>
          <cell r="J25">
            <v>3965.87</v>
          </cell>
          <cell r="K25" t="str">
            <v>Trabalhando</v>
          </cell>
          <cell r="L25" t="str">
            <v>MEDICO CIRURGIAO GERAL - OSS</v>
          </cell>
        </row>
        <row r="26">
          <cell r="A26">
            <v>7200204</v>
          </cell>
          <cell r="B26" t="str">
            <v>ALDO DOS SANTOS JUNIOR</v>
          </cell>
          <cell r="C26">
            <v>440</v>
          </cell>
          <cell r="D26" t="str">
            <v>Unidade de Internação Cirúrgica - Médico</v>
          </cell>
          <cell r="E26">
            <v>36623</v>
          </cell>
          <cell r="F26">
            <v>44926</v>
          </cell>
          <cell r="G26">
            <v>22</v>
          </cell>
          <cell r="I26">
            <v>5</v>
          </cell>
          <cell r="J26">
            <v>7931.72</v>
          </cell>
          <cell r="K26" t="str">
            <v>Trabalhando</v>
          </cell>
          <cell r="L26" t="str">
            <v>MEDICO CIRURGIAO GERAL - OSS</v>
          </cell>
        </row>
        <row r="27">
          <cell r="A27">
            <v>7200206</v>
          </cell>
          <cell r="B27" t="str">
            <v>JOSE OSNI</v>
          </cell>
          <cell r="C27">
            <v>202</v>
          </cell>
          <cell r="D27" t="str">
            <v>Higienização e Limpeza</v>
          </cell>
          <cell r="E27">
            <v>36623</v>
          </cell>
          <cell r="F27">
            <v>44926</v>
          </cell>
          <cell r="G27">
            <v>22</v>
          </cell>
          <cell r="H27">
            <v>44602</v>
          </cell>
          <cell r="I27">
            <v>9.1666666666666661</v>
          </cell>
          <cell r="J27">
            <v>1744.67</v>
          </cell>
          <cell r="K27" t="str">
            <v>Demitido</v>
          </cell>
          <cell r="L27" t="str">
            <v>JARDINEIRO-OSS</v>
          </cell>
        </row>
        <row r="28">
          <cell r="A28">
            <v>7200217</v>
          </cell>
          <cell r="B28" t="str">
            <v>ADILSON AUGUSTO DE MORAES</v>
          </cell>
          <cell r="C28">
            <v>402</v>
          </cell>
          <cell r="D28" t="str">
            <v>Pronto Atendimento Adulto - Médico</v>
          </cell>
          <cell r="E28">
            <v>36625</v>
          </cell>
          <cell r="F28">
            <v>44926</v>
          </cell>
          <cell r="G28">
            <v>22</v>
          </cell>
          <cell r="I28">
            <v>2.5</v>
          </cell>
          <cell r="J28">
            <v>3965.87</v>
          </cell>
          <cell r="K28" t="str">
            <v>Trabalhando</v>
          </cell>
          <cell r="L28" t="str">
            <v>MEDICO ORTOPEDISTA - OSS</v>
          </cell>
        </row>
        <row r="29">
          <cell r="A29">
            <v>7200222</v>
          </cell>
          <cell r="B29" t="str">
            <v>GIOVANE GORGATTI</v>
          </cell>
          <cell r="C29">
            <v>406</v>
          </cell>
          <cell r="D29" t="str">
            <v>Unidade de Internação Psiquiatria - Médico</v>
          </cell>
          <cell r="E29">
            <v>36626</v>
          </cell>
          <cell r="F29">
            <v>44926</v>
          </cell>
          <cell r="G29">
            <v>22</v>
          </cell>
          <cell r="I29">
            <v>6.25</v>
          </cell>
          <cell r="J29">
            <v>9914.67</v>
          </cell>
          <cell r="K29" t="str">
            <v>Trabalhando</v>
          </cell>
          <cell r="L29" t="str">
            <v>MEDICO PSIQUIATRA - OSS</v>
          </cell>
        </row>
        <row r="30">
          <cell r="A30">
            <v>7200224</v>
          </cell>
          <cell r="B30" t="str">
            <v>HUMBERTO AKIHITO TAMAOKI</v>
          </cell>
          <cell r="C30">
            <v>424</v>
          </cell>
          <cell r="D30" t="str">
            <v>Maternidade - Médico</v>
          </cell>
          <cell r="E30">
            <v>36626</v>
          </cell>
          <cell r="F30">
            <v>44926</v>
          </cell>
          <cell r="G30">
            <v>22</v>
          </cell>
          <cell r="I30">
            <v>5</v>
          </cell>
          <cell r="J30">
            <v>7931.72</v>
          </cell>
          <cell r="K30" t="str">
            <v>Trabalhando</v>
          </cell>
          <cell r="L30" t="str">
            <v>MEDICO GINECOLOGISTA - OSS</v>
          </cell>
        </row>
        <row r="31">
          <cell r="A31">
            <v>7200232</v>
          </cell>
          <cell r="B31" t="str">
            <v>GLAUCIA REGINA MORENO</v>
          </cell>
          <cell r="C31">
            <v>402</v>
          </cell>
          <cell r="D31" t="str">
            <v>Pronto Atendimento Adulto - Enfermagem</v>
          </cell>
          <cell r="E31">
            <v>36626</v>
          </cell>
          <cell r="F31">
            <v>44926</v>
          </cell>
          <cell r="G31">
            <v>22</v>
          </cell>
          <cell r="I31">
            <v>7.5</v>
          </cell>
          <cell r="J31">
            <v>2844.06</v>
          </cell>
          <cell r="K31" t="str">
            <v>Trabalhando</v>
          </cell>
          <cell r="L31" t="str">
            <v>AUXILIAR DE ENFERMAGEM-OSS</v>
          </cell>
        </row>
        <row r="32">
          <cell r="A32">
            <v>7200248</v>
          </cell>
          <cell r="B32" t="str">
            <v>GILBERTO GUARDIA PEREZ</v>
          </cell>
          <cell r="C32">
            <v>402</v>
          </cell>
          <cell r="D32" t="str">
            <v>Pronto Atendimento Adulto - Médico</v>
          </cell>
          <cell r="E32">
            <v>36628</v>
          </cell>
          <cell r="F32">
            <v>44926</v>
          </cell>
          <cell r="G32">
            <v>22</v>
          </cell>
          <cell r="I32">
            <v>5</v>
          </cell>
          <cell r="J32">
            <v>7931.72</v>
          </cell>
          <cell r="K32" t="str">
            <v>Trabalhando</v>
          </cell>
          <cell r="L32" t="str">
            <v>MEDICO ORTOPEDISTA - OSS</v>
          </cell>
        </row>
        <row r="33">
          <cell r="A33">
            <v>7200266</v>
          </cell>
          <cell r="B33" t="str">
            <v>FERNANDA FERREIRA DA SILVA</v>
          </cell>
          <cell r="C33">
            <v>423</v>
          </cell>
          <cell r="D33" t="str">
            <v>UTI Neonatal - Enfermagem</v>
          </cell>
          <cell r="E33">
            <v>36634</v>
          </cell>
          <cell r="F33">
            <v>44926</v>
          </cell>
          <cell r="G33">
            <v>22</v>
          </cell>
          <cell r="I33">
            <v>7.5</v>
          </cell>
          <cell r="J33">
            <v>3302.4</v>
          </cell>
          <cell r="K33" t="str">
            <v>Trabalhando</v>
          </cell>
          <cell r="L33" t="str">
            <v>TECNICO DE ENFERMAGEM-OSS</v>
          </cell>
        </row>
        <row r="34">
          <cell r="A34">
            <v>7200284</v>
          </cell>
          <cell r="B34" t="str">
            <v>GRAZIELLE CAROLINA SANTIAGO DA CUNHA MOREIRA</v>
          </cell>
          <cell r="C34">
            <v>424</v>
          </cell>
          <cell r="D34" t="str">
            <v>Maternidade - Enfermagem</v>
          </cell>
          <cell r="E34">
            <v>36634</v>
          </cell>
          <cell r="F34">
            <v>44926</v>
          </cell>
          <cell r="G34">
            <v>22</v>
          </cell>
          <cell r="I34">
            <v>7.5</v>
          </cell>
          <cell r="J34">
            <v>2844.06</v>
          </cell>
          <cell r="K34" t="str">
            <v>Trabalhando</v>
          </cell>
          <cell r="L34" t="str">
            <v>AUXILIAR DE ENFERMAGEM-OSS</v>
          </cell>
        </row>
        <row r="35">
          <cell r="A35">
            <v>7200286</v>
          </cell>
          <cell r="B35" t="str">
            <v>SANDRA REGINA DE OLIVEIRA NASCIMENTO</v>
          </cell>
          <cell r="C35">
            <v>309</v>
          </cell>
          <cell r="D35" t="str">
            <v>Eletrocardiografia - Enfermagem</v>
          </cell>
          <cell r="E35">
            <v>36634</v>
          </cell>
          <cell r="F35">
            <v>44926</v>
          </cell>
          <cell r="G35">
            <v>22</v>
          </cell>
          <cell r="I35">
            <v>6.25</v>
          </cell>
          <cell r="J35">
            <v>2752.01</v>
          </cell>
          <cell r="K35" t="str">
            <v>Trabalhando</v>
          </cell>
          <cell r="L35" t="str">
            <v>TECNICO DE ENFERMAGEM-OSS</v>
          </cell>
        </row>
        <row r="36">
          <cell r="A36">
            <v>7200294</v>
          </cell>
          <cell r="B36" t="str">
            <v>OLGANIL MACHADO GUIMARAES</v>
          </cell>
          <cell r="C36">
            <v>202</v>
          </cell>
          <cell r="D36" t="str">
            <v>Higienização e Limpeza</v>
          </cell>
          <cell r="E36">
            <v>36634</v>
          </cell>
          <cell r="F36">
            <v>44926</v>
          </cell>
          <cell r="G36">
            <v>22</v>
          </cell>
          <cell r="I36">
            <v>9.1666666666666661</v>
          </cell>
          <cell r="J36">
            <v>1622.11</v>
          </cell>
          <cell r="K36" t="str">
            <v>Afastado</v>
          </cell>
          <cell r="L36" t="str">
            <v>AUXILIAR DE HIGIENIZACAO-OSS</v>
          </cell>
        </row>
        <row r="37">
          <cell r="A37">
            <v>7200305</v>
          </cell>
          <cell r="B37" t="str">
            <v>MAGNAILDE SANTOS DE SOUZA</v>
          </cell>
          <cell r="C37">
            <v>422</v>
          </cell>
          <cell r="D37" t="str">
            <v>UTI Adulto - Enfermagem</v>
          </cell>
          <cell r="E37">
            <v>36636</v>
          </cell>
          <cell r="F37">
            <v>44926</v>
          </cell>
          <cell r="G37">
            <v>22</v>
          </cell>
          <cell r="I37">
            <v>7.5</v>
          </cell>
          <cell r="J37">
            <v>3302.4</v>
          </cell>
          <cell r="K37" t="str">
            <v>Trabalhando</v>
          </cell>
          <cell r="L37" t="str">
            <v>TECNICO DE ENFERMAGEM-OSS</v>
          </cell>
        </row>
        <row r="38">
          <cell r="A38">
            <v>7200324</v>
          </cell>
          <cell r="B38" t="str">
            <v>ADRIANA DE OLIVEIRA SILVA</v>
          </cell>
          <cell r="C38">
            <v>440</v>
          </cell>
          <cell r="D38" t="str">
            <v>Unidade de Internação Cirúrgica - Enfermagem</v>
          </cell>
          <cell r="E38">
            <v>36640</v>
          </cell>
          <cell r="F38">
            <v>44926</v>
          </cell>
          <cell r="G38">
            <v>22</v>
          </cell>
          <cell r="I38">
            <v>7.5</v>
          </cell>
          <cell r="J38">
            <v>6318.92</v>
          </cell>
          <cell r="K38" t="str">
            <v>Trabalhando</v>
          </cell>
          <cell r="L38" t="str">
            <v>ENFERMEIRO - OSS</v>
          </cell>
        </row>
        <row r="39">
          <cell r="A39">
            <v>7200350</v>
          </cell>
          <cell r="B39" t="str">
            <v>AURO BUFFANI CLAUDINO</v>
          </cell>
          <cell r="C39">
            <v>302</v>
          </cell>
          <cell r="D39" t="str">
            <v>Hemodiálise - Médico</v>
          </cell>
          <cell r="E39">
            <v>36647</v>
          </cell>
          <cell r="F39">
            <v>44926</v>
          </cell>
          <cell r="G39">
            <v>22</v>
          </cell>
          <cell r="I39">
            <v>6.25</v>
          </cell>
          <cell r="J39">
            <v>14243.36</v>
          </cell>
          <cell r="K39" t="str">
            <v>Trabalhando</v>
          </cell>
          <cell r="L39" t="str">
            <v>MEDICO ENCARREGADO-OSS</v>
          </cell>
        </row>
        <row r="40">
          <cell r="A40">
            <v>7200361</v>
          </cell>
          <cell r="B40" t="str">
            <v>ROSELI GIMENES CEDRAN ALBADALEJO</v>
          </cell>
          <cell r="C40">
            <v>419</v>
          </cell>
          <cell r="D40" t="str">
            <v>Berçário Patológico - Médico</v>
          </cell>
          <cell r="E40">
            <v>36647</v>
          </cell>
          <cell r="F40">
            <v>44926</v>
          </cell>
          <cell r="G40">
            <v>22</v>
          </cell>
          <cell r="I40">
            <v>2.5</v>
          </cell>
          <cell r="J40">
            <v>3965.87</v>
          </cell>
          <cell r="K40" t="str">
            <v>Trabalhando</v>
          </cell>
          <cell r="L40" t="str">
            <v>MEDICO NEONATOLOGISTA - OSS</v>
          </cell>
        </row>
        <row r="41">
          <cell r="A41">
            <v>7200371</v>
          </cell>
          <cell r="B41" t="str">
            <v>MARCO ANTONIO FLORENCIO</v>
          </cell>
          <cell r="C41">
            <v>215</v>
          </cell>
          <cell r="D41" t="str">
            <v>Portaria</v>
          </cell>
          <cell r="E41">
            <v>36647</v>
          </cell>
          <cell r="F41">
            <v>44926</v>
          </cell>
          <cell r="G41">
            <v>22</v>
          </cell>
          <cell r="I41">
            <v>9.1666666666666661</v>
          </cell>
          <cell r="J41">
            <v>2900.95</v>
          </cell>
          <cell r="K41" t="str">
            <v>Trabalhando</v>
          </cell>
          <cell r="L41" t="str">
            <v>LIDER DE PORTARIA-OSS</v>
          </cell>
        </row>
        <row r="42">
          <cell r="A42">
            <v>7200394</v>
          </cell>
          <cell r="B42" t="str">
            <v>GISLANE CRISTINA SOARES PERES</v>
          </cell>
          <cell r="C42">
            <v>215</v>
          </cell>
          <cell r="D42" t="str">
            <v>Portaria</v>
          </cell>
          <cell r="E42">
            <v>36664</v>
          </cell>
          <cell r="F42">
            <v>44926</v>
          </cell>
          <cell r="G42">
            <v>22</v>
          </cell>
          <cell r="I42">
            <v>9.1666666666666661</v>
          </cell>
          <cell r="J42">
            <v>2050.69</v>
          </cell>
          <cell r="K42" t="str">
            <v>Trabalhando</v>
          </cell>
          <cell r="L42" t="str">
            <v>AGENTE DE PORTARIA - OSS</v>
          </cell>
        </row>
        <row r="43">
          <cell r="A43">
            <v>7200395</v>
          </cell>
          <cell r="B43" t="str">
            <v>LUIZ CARLOS ANTONIA</v>
          </cell>
          <cell r="C43">
            <v>205</v>
          </cell>
          <cell r="D43" t="str">
            <v>Manutenção</v>
          </cell>
          <cell r="E43">
            <v>36665</v>
          </cell>
          <cell r="F43">
            <v>44926</v>
          </cell>
          <cell r="G43">
            <v>22</v>
          </cell>
          <cell r="I43">
            <v>9.1666666666666661</v>
          </cell>
          <cell r="J43">
            <v>2758.48</v>
          </cell>
          <cell r="K43" t="str">
            <v>Trabalhando</v>
          </cell>
          <cell r="L43" t="str">
            <v>PLANTONISTA DE MANUTENCAO-OSS</v>
          </cell>
        </row>
        <row r="44">
          <cell r="A44">
            <v>7200411</v>
          </cell>
          <cell r="B44" t="str">
            <v>CLAUDIO ROSA PERRECHI</v>
          </cell>
          <cell r="C44">
            <v>422</v>
          </cell>
          <cell r="D44" t="str">
            <v>UTI Adulto - Médico</v>
          </cell>
          <cell r="E44">
            <v>36678</v>
          </cell>
          <cell r="F44">
            <v>44926</v>
          </cell>
          <cell r="G44">
            <v>22</v>
          </cell>
          <cell r="I44">
            <v>5</v>
          </cell>
          <cell r="J44">
            <v>7931.72</v>
          </cell>
          <cell r="K44" t="str">
            <v>Trabalhando</v>
          </cell>
          <cell r="L44" t="str">
            <v>MEDICO INTENSIVISTA - OSS</v>
          </cell>
        </row>
        <row r="45">
          <cell r="A45">
            <v>7200422</v>
          </cell>
          <cell r="B45" t="str">
            <v>JOSE MARCIO CHIBENI</v>
          </cell>
          <cell r="C45">
            <v>420</v>
          </cell>
          <cell r="D45" t="str">
            <v>Centro Cirúrgico e RPA - Médico</v>
          </cell>
          <cell r="E45">
            <v>36681</v>
          </cell>
          <cell r="F45">
            <v>44926</v>
          </cell>
          <cell r="G45">
            <v>22</v>
          </cell>
          <cell r="I45">
            <v>5</v>
          </cell>
          <cell r="J45">
            <v>7931.72</v>
          </cell>
          <cell r="K45" t="str">
            <v>Trabalhando</v>
          </cell>
          <cell r="L45" t="str">
            <v>MEDICO ANESTESISTA - OSS</v>
          </cell>
        </row>
        <row r="46">
          <cell r="A46">
            <v>7200426</v>
          </cell>
          <cell r="B46" t="str">
            <v>ZENAIDE DE JESUS BRITTO</v>
          </cell>
          <cell r="C46">
            <v>466</v>
          </cell>
          <cell r="D46" t="str">
            <v>Unidade de Internação Emergência Adulto - Enfermagem</v>
          </cell>
          <cell r="E46">
            <v>36682</v>
          </cell>
          <cell r="F46">
            <v>44926</v>
          </cell>
          <cell r="G46">
            <v>22</v>
          </cell>
          <cell r="I46">
            <v>7.5</v>
          </cell>
          <cell r="J46">
            <v>6318.92</v>
          </cell>
          <cell r="K46" t="str">
            <v>Trabalhando</v>
          </cell>
          <cell r="L46" t="str">
            <v>ENFERMEIRO - OSS</v>
          </cell>
        </row>
        <row r="47">
          <cell r="A47">
            <v>7200435</v>
          </cell>
          <cell r="B47" t="str">
            <v>NEUSA IRENE FERREIRA DA SILVA</v>
          </cell>
          <cell r="C47">
            <v>207</v>
          </cell>
          <cell r="D47" t="str">
            <v>Central de Processamento de Roupas</v>
          </cell>
          <cell r="E47">
            <v>36689</v>
          </cell>
          <cell r="F47">
            <v>44926</v>
          </cell>
          <cell r="G47">
            <v>22</v>
          </cell>
          <cell r="I47">
            <v>9.1666666666666661</v>
          </cell>
          <cell r="J47">
            <v>1622.11</v>
          </cell>
          <cell r="K47" t="str">
            <v>Trabalhando</v>
          </cell>
          <cell r="L47" t="str">
            <v>AUXILIAR DE LAVANDERIA-OSS</v>
          </cell>
        </row>
        <row r="48">
          <cell r="A48">
            <v>7200466</v>
          </cell>
          <cell r="B48" t="str">
            <v>ANA ALICE BARBOSA DOS SANTOS SILVA</v>
          </cell>
          <cell r="C48">
            <v>424</v>
          </cell>
          <cell r="D48" t="str">
            <v>Maternidade - Enfermagem</v>
          </cell>
          <cell r="E48">
            <v>36698</v>
          </cell>
          <cell r="F48">
            <v>44926</v>
          </cell>
          <cell r="G48">
            <v>22</v>
          </cell>
          <cell r="I48">
            <v>7.5</v>
          </cell>
          <cell r="J48">
            <v>2844.06</v>
          </cell>
          <cell r="K48" t="str">
            <v>Trabalhando</v>
          </cell>
          <cell r="L48" t="str">
            <v>AUXILIAR DE ENFERMAGEM-OSS</v>
          </cell>
        </row>
        <row r="49">
          <cell r="A49">
            <v>7200476</v>
          </cell>
          <cell r="B49" t="str">
            <v>CLEUCIO ANTONIO DE SOUZA JUNIOR</v>
          </cell>
          <cell r="C49">
            <v>424</v>
          </cell>
          <cell r="D49" t="str">
            <v>Maternidade - Médico</v>
          </cell>
          <cell r="E49">
            <v>36708</v>
          </cell>
          <cell r="F49">
            <v>44926</v>
          </cell>
          <cell r="G49">
            <v>22</v>
          </cell>
          <cell r="I49">
            <v>5</v>
          </cell>
          <cell r="J49">
            <v>7931.72</v>
          </cell>
          <cell r="K49" t="str">
            <v>Trabalhando</v>
          </cell>
          <cell r="L49" t="str">
            <v>MEDICO GINECOLOGISTA - OSS</v>
          </cell>
        </row>
        <row r="50">
          <cell r="A50">
            <v>7200505</v>
          </cell>
          <cell r="B50" t="str">
            <v>MARIA CRISTINA CYRINO</v>
          </cell>
          <cell r="C50">
            <v>218</v>
          </cell>
          <cell r="D50" t="str">
            <v>Central de Material e Esterilização - Enfermagem</v>
          </cell>
          <cell r="E50">
            <v>36710</v>
          </cell>
          <cell r="F50">
            <v>44926</v>
          </cell>
          <cell r="G50">
            <v>22</v>
          </cell>
          <cell r="I50">
            <v>7.5</v>
          </cell>
          <cell r="J50">
            <v>2844.06</v>
          </cell>
          <cell r="K50" t="str">
            <v>Afastado</v>
          </cell>
          <cell r="L50" t="str">
            <v>AUXILIAR DE ENFERMAGEM-OSS</v>
          </cell>
        </row>
        <row r="51">
          <cell r="A51">
            <v>7200511</v>
          </cell>
          <cell r="B51" t="str">
            <v>EVANI XAVIER DE OLIVEIRA</v>
          </cell>
          <cell r="C51">
            <v>423</v>
          </cell>
          <cell r="D51" t="str">
            <v>UTI Neonatal - Enfermagem</v>
          </cell>
          <cell r="E51">
            <v>36710</v>
          </cell>
          <cell r="F51">
            <v>44926</v>
          </cell>
          <cell r="G51">
            <v>22</v>
          </cell>
          <cell r="I51">
            <v>7.5</v>
          </cell>
          <cell r="J51">
            <v>3302.4</v>
          </cell>
          <cell r="K51" t="str">
            <v>Trabalhando</v>
          </cell>
          <cell r="L51" t="str">
            <v>TECNICO DE ENFERMAGEM-OSS</v>
          </cell>
        </row>
        <row r="52">
          <cell r="A52">
            <v>7200513</v>
          </cell>
          <cell r="B52" t="str">
            <v>ROSEMEIRE APARECIDA DE LIMA FRANCO SILVA</v>
          </cell>
          <cell r="C52">
            <v>423</v>
          </cell>
          <cell r="D52" t="str">
            <v>UTI Neonatal - Enfermagem</v>
          </cell>
          <cell r="E52">
            <v>36710</v>
          </cell>
          <cell r="F52">
            <v>44926</v>
          </cell>
          <cell r="G52">
            <v>22</v>
          </cell>
          <cell r="I52">
            <v>7.5</v>
          </cell>
          <cell r="J52">
            <v>3302.4</v>
          </cell>
          <cell r="K52" t="str">
            <v>Trabalhando</v>
          </cell>
          <cell r="L52" t="str">
            <v>TECNICO DE ENFERMAGEM-OSS</v>
          </cell>
        </row>
        <row r="53">
          <cell r="A53">
            <v>7200520</v>
          </cell>
          <cell r="B53" t="str">
            <v>ADILSON RAMOS</v>
          </cell>
          <cell r="C53">
            <v>207</v>
          </cell>
          <cell r="D53" t="str">
            <v>Central de Processamento de Roupas</v>
          </cell>
          <cell r="E53">
            <v>36714</v>
          </cell>
          <cell r="F53">
            <v>44926</v>
          </cell>
          <cell r="G53">
            <v>22</v>
          </cell>
          <cell r="I53">
            <v>9.1666666666666661</v>
          </cell>
          <cell r="J53">
            <v>1622.11</v>
          </cell>
          <cell r="K53" t="str">
            <v>Trabalhando</v>
          </cell>
          <cell r="L53" t="str">
            <v>AUXILIAR DE LAVANDERIA-OSS</v>
          </cell>
        </row>
        <row r="54">
          <cell r="A54">
            <v>7200531</v>
          </cell>
          <cell r="B54" t="str">
            <v>MEIRE KAZUMI INUI</v>
          </cell>
          <cell r="C54">
            <v>422</v>
          </cell>
          <cell r="D54" t="str">
            <v>UTI Adulto - Enfermagem</v>
          </cell>
          <cell r="E54">
            <v>36718</v>
          </cell>
          <cell r="F54">
            <v>44926</v>
          </cell>
          <cell r="G54">
            <v>22</v>
          </cell>
          <cell r="I54">
            <v>7.5</v>
          </cell>
          <cell r="J54">
            <v>6318.92</v>
          </cell>
          <cell r="K54" t="str">
            <v>Trabalhando</v>
          </cell>
          <cell r="L54" t="str">
            <v>ENFERMEIRO - OSS</v>
          </cell>
        </row>
        <row r="55">
          <cell r="A55">
            <v>7200532</v>
          </cell>
          <cell r="B55" t="str">
            <v>VERONICA DOS SANTOS ARAUJO</v>
          </cell>
          <cell r="C55">
            <v>202</v>
          </cell>
          <cell r="D55" t="str">
            <v>Higienização e Limpeza</v>
          </cell>
          <cell r="E55">
            <v>36718</v>
          </cell>
          <cell r="F55">
            <v>44926</v>
          </cell>
          <cell r="G55">
            <v>22</v>
          </cell>
          <cell r="I55">
            <v>9.1666666666666661</v>
          </cell>
          <cell r="J55">
            <v>1622.11</v>
          </cell>
          <cell r="K55" t="str">
            <v>Afastado</v>
          </cell>
          <cell r="L55" t="str">
            <v>AUXILIAR DE HIGIENIZACAO-OSS</v>
          </cell>
        </row>
        <row r="56">
          <cell r="A56">
            <v>7200537</v>
          </cell>
          <cell r="B56" t="str">
            <v>CLAUDETE ALEXANDRE TEODORO</v>
          </cell>
          <cell r="C56">
            <v>208</v>
          </cell>
          <cell r="D56" t="str">
            <v>Nutrição e Dietética</v>
          </cell>
          <cell r="E56">
            <v>36720</v>
          </cell>
          <cell r="F56">
            <v>44926</v>
          </cell>
          <cell r="G56">
            <v>22</v>
          </cell>
          <cell r="I56">
            <v>9.1666666666666661</v>
          </cell>
          <cell r="J56">
            <v>2306.96</v>
          </cell>
          <cell r="K56" t="str">
            <v>Trabalhando</v>
          </cell>
          <cell r="L56" t="str">
            <v>MEIO OFICIAL DE COZINHA-OSS</v>
          </cell>
        </row>
        <row r="57">
          <cell r="A57">
            <v>7200538</v>
          </cell>
          <cell r="B57" t="str">
            <v>RALFE WINDSOR GOMES DE ARAUJO</v>
          </cell>
          <cell r="C57">
            <v>422</v>
          </cell>
          <cell r="D57" t="str">
            <v>UTI Adulto - Médico</v>
          </cell>
          <cell r="E57">
            <v>36720</v>
          </cell>
          <cell r="F57">
            <v>44926</v>
          </cell>
          <cell r="G57">
            <v>22</v>
          </cell>
          <cell r="I57">
            <v>5</v>
          </cell>
          <cell r="J57">
            <v>7931.72</v>
          </cell>
          <cell r="K57" t="str">
            <v>Trabalhando</v>
          </cell>
          <cell r="L57" t="str">
            <v>MEDICO INTENSIVISTA - OSS</v>
          </cell>
        </row>
        <row r="58">
          <cell r="A58">
            <v>7200544</v>
          </cell>
          <cell r="B58" t="str">
            <v>CREMILDA FOGACA DE ANDRADE</v>
          </cell>
          <cell r="C58">
            <v>114</v>
          </cell>
          <cell r="D58" t="str">
            <v>Medicina do Trabalho</v>
          </cell>
          <cell r="E58">
            <v>36727</v>
          </cell>
          <cell r="F58">
            <v>44926</v>
          </cell>
          <cell r="G58">
            <v>22</v>
          </cell>
          <cell r="I58">
            <v>8.3333333333333339</v>
          </cell>
          <cell r="J58">
            <v>8196.33</v>
          </cell>
          <cell r="K58" t="str">
            <v>Trabalhando</v>
          </cell>
          <cell r="L58" t="str">
            <v>ENFERMEIRO DO TRABALHO-OSS</v>
          </cell>
        </row>
        <row r="59">
          <cell r="A59">
            <v>7200558</v>
          </cell>
          <cell r="B59" t="str">
            <v>VALDIR CORREIA DE TOLEDO</v>
          </cell>
          <cell r="C59">
            <v>422</v>
          </cell>
          <cell r="D59" t="str">
            <v>UTI Adulto - Médico</v>
          </cell>
          <cell r="E59">
            <v>36739</v>
          </cell>
          <cell r="F59">
            <v>44926</v>
          </cell>
          <cell r="G59">
            <v>22</v>
          </cell>
          <cell r="I59">
            <v>5</v>
          </cell>
          <cell r="J59">
            <v>7931.72</v>
          </cell>
          <cell r="K59" t="str">
            <v>Trabalhando</v>
          </cell>
          <cell r="L59" t="str">
            <v>MEDICO INTENSIVISTA - OSS</v>
          </cell>
        </row>
        <row r="60">
          <cell r="A60">
            <v>7200570</v>
          </cell>
          <cell r="B60" t="str">
            <v>SIDNEI GUILHERME DOS ANJOS</v>
          </cell>
          <cell r="C60">
            <v>215</v>
          </cell>
          <cell r="D60" t="str">
            <v>Portaria</v>
          </cell>
          <cell r="E60">
            <v>36739</v>
          </cell>
          <cell r="F60">
            <v>44926</v>
          </cell>
          <cell r="G60">
            <v>22</v>
          </cell>
          <cell r="I60">
            <v>9.1666666666666661</v>
          </cell>
          <cell r="J60">
            <v>2900.95</v>
          </cell>
          <cell r="K60" t="str">
            <v>Trabalhando</v>
          </cell>
          <cell r="L60" t="str">
            <v>LIDER DE PORTARIA-OSS</v>
          </cell>
        </row>
        <row r="61">
          <cell r="A61">
            <v>7200571</v>
          </cell>
          <cell r="B61" t="str">
            <v>JOEL ROBERTO DOS SANTOS</v>
          </cell>
          <cell r="C61">
            <v>215</v>
          </cell>
          <cell r="D61" t="str">
            <v>Portaria</v>
          </cell>
          <cell r="E61">
            <v>36739</v>
          </cell>
          <cell r="F61">
            <v>44926</v>
          </cell>
          <cell r="G61">
            <v>22</v>
          </cell>
          <cell r="I61">
            <v>9.1666666666666661</v>
          </cell>
          <cell r="J61">
            <v>2050.69</v>
          </cell>
          <cell r="K61" t="str">
            <v>Trabalhando</v>
          </cell>
          <cell r="L61" t="str">
            <v>AGENTE DE PORTARIA - OSS</v>
          </cell>
        </row>
        <row r="62">
          <cell r="A62">
            <v>7200580</v>
          </cell>
          <cell r="B62" t="str">
            <v>FRANCISCA NOGUEIRA DA SILVA SANTOS</v>
          </cell>
          <cell r="C62">
            <v>208</v>
          </cell>
          <cell r="D62" t="str">
            <v>Nutrição e Dietética</v>
          </cell>
          <cell r="E62">
            <v>36740</v>
          </cell>
          <cell r="F62">
            <v>44926</v>
          </cell>
          <cell r="G62">
            <v>22</v>
          </cell>
          <cell r="I62">
            <v>9.1666666666666661</v>
          </cell>
          <cell r="J62">
            <v>2728.03</v>
          </cell>
          <cell r="K62" t="str">
            <v>Trabalhando</v>
          </cell>
          <cell r="L62" t="str">
            <v>COZINHEIRO-OSS</v>
          </cell>
        </row>
        <row r="63">
          <cell r="A63">
            <v>7200599</v>
          </cell>
          <cell r="B63" t="str">
            <v>MARIA DE LOURDES COSTA</v>
          </cell>
          <cell r="C63">
            <v>207</v>
          </cell>
          <cell r="D63" t="str">
            <v>Central de Processamento de Roupas</v>
          </cell>
          <cell r="E63">
            <v>36754</v>
          </cell>
          <cell r="F63">
            <v>44926</v>
          </cell>
          <cell r="G63">
            <v>22</v>
          </cell>
          <cell r="I63">
            <v>9.1666666666666661</v>
          </cell>
          <cell r="J63">
            <v>1622.11</v>
          </cell>
          <cell r="K63" t="str">
            <v>Afastado</v>
          </cell>
          <cell r="L63" t="str">
            <v>AUXILIAR DE LAVANDERIA-OSS</v>
          </cell>
        </row>
        <row r="64">
          <cell r="A64">
            <v>7200606</v>
          </cell>
          <cell r="B64" t="str">
            <v>MARIA LUIZA FRANCISCO</v>
          </cell>
          <cell r="C64">
            <v>218</v>
          </cell>
          <cell r="D64" t="str">
            <v>Central de Material e Esterilização - Enfermagem</v>
          </cell>
          <cell r="E64">
            <v>36650</v>
          </cell>
          <cell r="F64">
            <v>44926</v>
          </cell>
          <cell r="G64">
            <v>22</v>
          </cell>
          <cell r="I64">
            <v>7.5</v>
          </cell>
          <cell r="J64">
            <v>2844.06</v>
          </cell>
          <cell r="K64" t="str">
            <v>Afastado</v>
          </cell>
          <cell r="L64" t="str">
            <v>AUXILIAR DE ENFERMAGEM-OSS</v>
          </cell>
        </row>
        <row r="65">
          <cell r="A65">
            <v>7200611</v>
          </cell>
          <cell r="B65" t="str">
            <v>SANDRA REGINA DE ARAUJO DIAS</v>
          </cell>
          <cell r="C65">
            <v>112</v>
          </cell>
          <cell r="D65" t="str">
            <v>Gestão de Pessoas</v>
          </cell>
          <cell r="E65">
            <v>36620</v>
          </cell>
          <cell r="F65">
            <v>44926</v>
          </cell>
          <cell r="G65">
            <v>22</v>
          </cell>
          <cell r="I65">
            <v>9.1666666666666661</v>
          </cell>
          <cell r="J65">
            <v>9739.08</v>
          </cell>
          <cell r="K65" t="str">
            <v>Trabalhando</v>
          </cell>
          <cell r="L65" t="str">
            <v>SUPERVISOR RECURSOS HUMANOS-OSS</v>
          </cell>
        </row>
        <row r="66">
          <cell r="A66">
            <v>7200615</v>
          </cell>
          <cell r="B66" t="str">
            <v>ROBERTO CARLOS DE JESUS</v>
          </cell>
          <cell r="C66">
            <v>205</v>
          </cell>
          <cell r="D66" t="str">
            <v>Manutenção</v>
          </cell>
          <cell r="E66">
            <v>36586</v>
          </cell>
          <cell r="F66">
            <v>44926</v>
          </cell>
          <cell r="G66">
            <v>22</v>
          </cell>
          <cell r="I66">
            <v>9.1666666666666661</v>
          </cell>
          <cell r="J66">
            <v>3229.4</v>
          </cell>
          <cell r="K66" t="str">
            <v>Trabalhando</v>
          </cell>
          <cell r="L66" t="str">
            <v>OFICIAL DE MANUTENÃ‡ÃƒO-OSS</v>
          </cell>
        </row>
        <row r="67">
          <cell r="A67">
            <v>7200616</v>
          </cell>
          <cell r="B67" t="str">
            <v>ANTONIO BASTOS DA SILVA</v>
          </cell>
          <cell r="C67">
            <v>205</v>
          </cell>
          <cell r="D67" t="str">
            <v>Manutenção</v>
          </cell>
          <cell r="E67">
            <v>36382</v>
          </cell>
          <cell r="F67">
            <v>44926</v>
          </cell>
          <cell r="G67">
            <v>23</v>
          </cell>
          <cell r="I67">
            <v>9.1666666666666661</v>
          </cell>
          <cell r="J67">
            <v>3229.4</v>
          </cell>
          <cell r="K67" t="str">
            <v>Trabalhando</v>
          </cell>
          <cell r="L67" t="str">
            <v>OFICIAL DE MANUTENÃ‡ÃƒO-OSS</v>
          </cell>
        </row>
        <row r="68">
          <cell r="A68">
            <v>7200620</v>
          </cell>
          <cell r="B68" t="str">
            <v>SERGIO LUIZ LOURENCO SILVA</v>
          </cell>
          <cell r="C68">
            <v>424</v>
          </cell>
          <cell r="D68" t="str">
            <v>Maternidade - Médico</v>
          </cell>
          <cell r="E68">
            <v>36770</v>
          </cell>
          <cell r="F68">
            <v>44926</v>
          </cell>
          <cell r="G68">
            <v>22</v>
          </cell>
          <cell r="I68">
            <v>5</v>
          </cell>
          <cell r="J68">
            <v>7931.72</v>
          </cell>
          <cell r="K68" t="str">
            <v>Trabalhando</v>
          </cell>
          <cell r="L68" t="str">
            <v>MEDICO GINECOLOGISTA - OSS</v>
          </cell>
        </row>
        <row r="69">
          <cell r="A69">
            <v>7200621</v>
          </cell>
          <cell r="B69" t="str">
            <v>EULALIA DE OLIVEIRA MORIYAMA</v>
          </cell>
          <cell r="C69">
            <v>450</v>
          </cell>
          <cell r="D69" t="str">
            <v>Ginecologia - Médico</v>
          </cell>
          <cell r="E69">
            <v>36770</v>
          </cell>
          <cell r="F69">
            <v>44926</v>
          </cell>
          <cell r="G69">
            <v>22</v>
          </cell>
          <cell r="I69">
            <v>6.25</v>
          </cell>
          <cell r="J69">
            <v>14243.36</v>
          </cell>
          <cell r="K69" t="str">
            <v>Trabalhando</v>
          </cell>
          <cell r="L69" t="str">
            <v>MEDICO ENCARREGADO-OSS</v>
          </cell>
        </row>
        <row r="70">
          <cell r="A70">
            <v>7200643</v>
          </cell>
          <cell r="B70" t="str">
            <v>CATIA MARIA DA SILVA JULIANELLI</v>
          </cell>
          <cell r="C70">
            <v>406</v>
          </cell>
          <cell r="D70" t="str">
            <v>Unidade de Internação Psiquiatria - Enfermagem</v>
          </cell>
          <cell r="E70">
            <v>36782</v>
          </cell>
          <cell r="F70">
            <v>44926</v>
          </cell>
          <cell r="G70">
            <v>22</v>
          </cell>
          <cell r="I70">
            <v>7.5</v>
          </cell>
          <cell r="J70">
            <v>6318.92</v>
          </cell>
          <cell r="K70" t="str">
            <v>Trabalhando</v>
          </cell>
          <cell r="L70" t="str">
            <v>ENFERMEIRO - OSS</v>
          </cell>
        </row>
        <row r="71">
          <cell r="A71">
            <v>7200646</v>
          </cell>
          <cell r="B71" t="str">
            <v>ZILDA DOS SANTOS MORAIS FERREIRA</v>
          </cell>
          <cell r="C71">
            <v>401</v>
          </cell>
          <cell r="D71" t="str">
            <v>Ambulatório - Enfermagem</v>
          </cell>
          <cell r="E71">
            <v>36782</v>
          </cell>
          <cell r="F71">
            <v>44926</v>
          </cell>
          <cell r="G71">
            <v>22</v>
          </cell>
          <cell r="I71">
            <v>7.5</v>
          </cell>
          <cell r="J71">
            <v>2844.06</v>
          </cell>
          <cell r="K71" t="str">
            <v>Trabalhando</v>
          </cell>
          <cell r="L71" t="str">
            <v>AUXILIAR DE ENFERMAGEM-OSS</v>
          </cell>
        </row>
        <row r="72">
          <cell r="A72">
            <v>7200649</v>
          </cell>
          <cell r="B72" t="str">
            <v>MARCIO DA CONCEICAO ARAUJO</v>
          </cell>
          <cell r="C72">
            <v>105</v>
          </cell>
          <cell r="D72" t="str">
            <v>Coordenação de Enfermagem - Enfermagem</v>
          </cell>
          <cell r="E72">
            <v>36782</v>
          </cell>
          <cell r="F72">
            <v>44926</v>
          </cell>
          <cell r="G72">
            <v>22</v>
          </cell>
          <cell r="I72">
            <v>7.5</v>
          </cell>
          <cell r="J72">
            <v>6318.92</v>
          </cell>
          <cell r="K72" t="str">
            <v>Trabalhando</v>
          </cell>
          <cell r="L72" t="str">
            <v>ENFERMEIRO SUPERVISOR-OSS</v>
          </cell>
        </row>
        <row r="73">
          <cell r="A73">
            <v>7200652</v>
          </cell>
          <cell r="B73" t="str">
            <v>LILIAN MARTINS DOS SANTOS</v>
          </cell>
          <cell r="C73">
            <v>412</v>
          </cell>
          <cell r="D73" t="str">
            <v>Unidade de Internação Clinica Medica - Enfermagem</v>
          </cell>
          <cell r="E73">
            <v>36782</v>
          </cell>
          <cell r="F73">
            <v>44926</v>
          </cell>
          <cell r="G73">
            <v>22</v>
          </cell>
          <cell r="I73">
            <v>7.5</v>
          </cell>
          <cell r="J73">
            <v>2844.06</v>
          </cell>
          <cell r="K73" t="str">
            <v>Trabalhando</v>
          </cell>
          <cell r="L73" t="str">
            <v>AUXILIAR DE ENFERMAGEM-OSS</v>
          </cell>
        </row>
        <row r="74">
          <cell r="A74">
            <v>7200658</v>
          </cell>
          <cell r="B74" t="str">
            <v>ARILDA ANANIAS DE FREITAS</v>
          </cell>
          <cell r="C74">
            <v>218</v>
          </cell>
          <cell r="D74" t="str">
            <v>Central de Material e Esterilização - Enfermagem</v>
          </cell>
          <cell r="E74">
            <v>36782</v>
          </cell>
          <cell r="F74">
            <v>44926</v>
          </cell>
          <cell r="G74">
            <v>22</v>
          </cell>
          <cell r="I74">
            <v>7.5</v>
          </cell>
          <cell r="J74">
            <v>2844.06</v>
          </cell>
          <cell r="K74" t="str">
            <v>Afastado</v>
          </cell>
          <cell r="L74" t="str">
            <v>AUXILIAR DE ENFERMAGEM-OSS</v>
          </cell>
        </row>
        <row r="75">
          <cell r="A75">
            <v>7200669</v>
          </cell>
          <cell r="B75" t="str">
            <v>MARILENE DE SOUZA MENDES</v>
          </cell>
          <cell r="C75">
            <v>202</v>
          </cell>
          <cell r="D75" t="str">
            <v>Higienização e Limpeza</v>
          </cell>
          <cell r="E75">
            <v>36787</v>
          </cell>
          <cell r="F75">
            <v>44926</v>
          </cell>
          <cell r="G75">
            <v>22</v>
          </cell>
          <cell r="I75">
            <v>9.1666666666666661</v>
          </cell>
          <cell r="J75">
            <v>1622.11</v>
          </cell>
          <cell r="K75" t="str">
            <v>Afastado</v>
          </cell>
          <cell r="L75" t="str">
            <v>AUXILIAR DE HIGIENIZACAO-OSS</v>
          </cell>
        </row>
        <row r="76">
          <cell r="A76">
            <v>7200670</v>
          </cell>
          <cell r="B76" t="str">
            <v>APARECIDA DE LOURDES MENDES CARVALHO</v>
          </cell>
          <cell r="C76">
            <v>202</v>
          </cell>
          <cell r="D76" t="str">
            <v>Higienização e Limpeza</v>
          </cell>
          <cell r="E76">
            <v>36787</v>
          </cell>
          <cell r="F76">
            <v>44926</v>
          </cell>
          <cell r="G76">
            <v>22</v>
          </cell>
          <cell r="I76">
            <v>9.1666666666666661</v>
          </cell>
          <cell r="J76">
            <v>1622.11</v>
          </cell>
          <cell r="K76" t="str">
            <v>Afastado</v>
          </cell>
          <cell r="L76" t="str">
            <v>AUXILIAR DE HIGIENIZACAO-OSS</v>
          </cell>
        </row>
        <row r="77">
          <cell r="A77">
            <v>7200685</v>
          </cell>
          <cell r="B77" t="str">
            <v>EVA ROSA SILVA</v>
          </cell>
          <cell r="C77">
            <v>218</v>
          </cell>
          <cell r="D77" t="str">
            <v>Central de Material e Esterilização - Enfermagem</v>
          </cell>
          <cell r="E77">
            <v>36801</v>
          </cell>
          <cell r="F77">
            <v>44926</v>
          </cell>
          <cell r="G77">
            <v>22</v>
          </cell>
          <cell r="I77">
            <v>7.5</v>
          </cell>
          <cell r="J77">
            <v>2844.06</v>
          </cell>
          <cell r="K77" t="str">
            <v>Trabalhando</v>
          </cell>
          <cell r="L77" t="str">
            <v>AUXILIAR DE ENFERMAGEM-OSS</v>
          </cell>
        </row>
        <row r="78">
          <cell r="A78">
            <v>7200699</v>
          </cell>
          <cell r="B78" t="str">
            <v>BERNADETE RODRIGUES</v>
          </cell>
          <cell r="C78">
            <v>117</v>
          </cell>
          <cell r="D78" t="str">
            <v>Pastoral</v>
          </cell>
          <cell r="E78">
            <v>36815</v>
          </cell>
          <cell r="F78">
            <v>44926</v>
          </cell>
          <cell r="G78">
            <v>22</v>
          </cell>
          <cell r="I78">
            <v>9.1666666666666661</v>
          </cell>
          <cell r="J78">
            <v>1787.22</v>
          </cell>
          <cell r="K78" t="str">
            <v>Trabalhando</v>
          </cell>
          <cell r="L78" t="str">
            <v>AGENTE DE SAUDE - OSS</v>
          </cell>
        </row>
        <row r="79">
          <cell r="A79">
            <v>7200704</v>
          </cell>
          <cell r="B79" t="str">
            <v>RICARDO ELISIO MAIA MACEDO</v>
          </cell>
          <cell r="C79">
            <v>420</v>
          </cell>
          <cell r="D79" t="str">
            <v>Centro Cirúrgico e RPA - Médico</v>
          </cell>
          <cell r="E79">
            <v>36823</v>
          </cell>
          <cell r="F79">
            <v>44926</v>
          </cell>
          <cell r="G79">
            <v>22</v>
          </cell>
          <cell r="I79">
            <v>2.5</v>
          </cell>
          <cell r="J79">
            <v>3965.87</v>
          </cell>
          <cell r="K79" t="str">
            <v>Trabalhando</v>
          </cell>
          <cell r="L79" t="str">
            <v>MEDICO ANESTESISTA - OSS</v>
          </cell>
        </row>
        <row r="80">
          <cell r="A80">
            <v>7200705</v>
          </cell>
          <cell r="B80" t="str">
            <v>KATIA ROSELI CRISPIM</v>
          </cell>
          <cell r="C80">
            <v>420</v>
          </cell>
          <cell r="D80" t="str">
            <v>Centro Cirúrgico e RPA - Médico</v>
          </cell>
          <cell r="E80">
            <v>36824</v>
          </cell>
          <cell r="F80">
            <v>44926</v>
          </cell>
          <cell r="G80">
            <v>22</v>
          </cell>
          <cell r="I80">
            <v>5</v>
          </cell>
          <cell r="J80">
            <v>7931.72</v>
          </cell>
          <cell r="K80" t="str">
            <v>Afastado</v>
          </cell>
          <cell r="L80" t="str">
            <v>MEDICO ANESTESISTA - OSS</v>
          </cell>
        </row>
        <row r="81">
          <cell r="A81">
            <v>7200706</v>
          </cell>
          <cell r="B81" t="str">
            <v>WAGNER COSME LOBO</v>
          </cell>
          <cell r="C81">
            <v>420</v>
          </cell>
          <cell r="D81" t="str">
            <v>Centro Cirúrgico e RPA - Médico</v>
          </cell>
          <cell r="E81">
            <v>36826</v>
          </cell>
          <cell r="F81">
            <v>44926</v>
          </cell>
          <cell r="G81">
            <v>22</v>
          </cell>
          <cell r="I81">
            <v>5</v>
          </cell>
          <cell r="J81">
            <v>7931.72</v>
          </cell>
          <cell r="K81" t="str">
            <v>Trabalhando</v>
          </cell>
          <cell r="L81" t="str">
            <v>MEDICO ANESTESISTA - OSS</v>
          </cell>
        </row>
        <row r="82">
          <cell r="A82">
            <v>7200710</v>
          </cell>
          <cell r="B82" t="str">
            <v>SANDRA REGINA MILANEZ</v>
          </cell>
          <cell r="C82">
            <v>207</v>
          </cell>
          <cell r="D82" t="str">
            <v>Central de Processamento de Roupas</v>
          </cell>
          <cell r="E82">
            <v>36831</v>
          </cell>
          <cell r="F82">
            <v>44926</v>
          </cell>
          <cell r="G82">
            <v>22</v>
          </cell>
          <cell r="I82">
            <v>9.1666666666666661</v>
          </cell>
          <cell r="J82">
            <v>1622.11</v>
          </cell>
          <cell r="K82" t="str">
            <v>Afastado</v>
          </cell>
          <cell r="L82" t="str">
            <v>AUXILIAR DE LAVANDERIA-OSS</v>
          </cell>
        </row>
        <row r="83">
          <cell r="A83">
            <v>7200716</v>
          </cell>
          <cell r="B83" t="str">
            <v>SEBASTIAO FERREIRA DOS SANTOS FILHO</v>
          </cell>
          <cell r="C83">
            <v>205</v>
          </cell>
          <cell r="D83" t="str">
            <v>Manutenção</v>
          </cell>
          <cell r="E83">
            <v>36586</v>
          </cell>
          <cell r="F83">
            <v>44926</v>
          </cell>
          <cell r="G83">
            <v>22</v>
          </cell>
          <cell r="I83">
            <v>9.1666666666666661</v>
          </cell>
          <cell r="J83">
            <v>3229.4</v>
          </cell>
          <cell r="K83" t="str">
            <v>Trabalhando</v>
          </cell>
          <cell r="L83" t="str">
            <v>OFICIAL DE MANUTENÃ‡ÃƒO-OSS</v>
          </cell>
        </row>
        <row r="84">
          <cell r="A84">
            <v>7200717</v>
          </cell>
          <cell r="B84" t="str">
            <v>SILVIO KENJI CHIBANA</v>
          </cell>
          <cell r="C84">
            <v>423</v>
          </cell>
          <cell r="D84" t="str">
            <v>UTI Neonatal - Médico</v>
          </cell>
          <cell r="E84">
            <v>36835</v>
          </cell>
          <cell r="F84">
            <v>44926</v>
          </cell>
          <cell r="G84">
            <v>22</v>
          </cell>
          <cell r="I84">
            <v>5</v>
          </cell>
          <cell r="J84">
            <v>7931.72</v>
          </cell>
          <cell r="K84" t="str">
            <v>Trabalhando</v>
          </cell>
          <cell r="L84" t="str">
            <v>MEDICO NEONATOLOGISTA - OSS</v>
          </cell>
        </row>
        <row r="85">
          <cell r="A85">
            <v>7200718</v>
          </cell>
          <cell r="B85" t="str">
            <v>MARILENE PEREIRA DE CARVALHO</v>
          </cell>
          <cell r="C85">
            <v>103</v>
          </cell>
          <cell r="D85" t="str">
            <v>Almoxarifado</v>
          </cell>
          <cell r="E85">
            <v>36837</v>
          </cell>
          <cell r="F85">
            <v>44926</v>
          </cell>
          <cell r="G85">
            <v>22</v>
          </cell>
          <cell r="I85">
            <v>9.1666666666666661</v>
          </cell>
          <cell r="J85">
            <v>2228.27</v>
          </cell>
          <cell r="K85" t="str">
            <v>Trabalhando</v>
          </cell>
          <cell r="L85" t="str">
            <v>AUXILIAR ADMINISTRATIVO SPP-OSS</v>
          </cell>
        </row>
        <row r="86">
          <cell r="A86">
            <v>7200749</v>
          </cell>
          <cell r="B86" t="str">
            <v>JOSE FRANCISCO LOPES ROCHA</v>
          </cell>
          <cell r="C86">
            <v>202</v>
          </cell>
          <cell r="D86" t="str">
            <v>Higienização e Limpeza</v>
          </cell>
          <cell r="E86">
            <v>36850</v>
          </cell>
          <cell r="F86">
            <v>44926</v>
          </cell>
          <cell r="G86">
            <v>22</v>
          </cell>
          <cell r="I86">
            <v>9.1666666666666661</v>
          </cell>
          <cell r="J86">
            <v>1744.67</v>
          </cell>
          <cell r="K86" t="str">
            <v>Afastado</v>
          </cell>
          <cell r="L86" t="str">
            <v>JARDINEIRO-OSS</v>
          </cell>
        </row>
        <row r="87">
          <cell r="A87">
            <v>7200754</v>
          </cell>
          <cell r="B87" t="str">
            <v>MARCO AURELIO HELENO DE SOUZA</v>
          </cell>
          <cell r="C87">
            <v>420</v>
          </cell>
          <cell r="D87" t="str">
            <v>Centro Cirúrgico e RPA - Médico</v>
          </cell>
          <cell r="E87">
            <v>36861</v>
          </cell>
          <cell r="F87">
            <v>44926</v>
          </cell>
          <cell r="G87">
            <v>22</v>
          </cell>
          <cell r="I87">
            <v>7.5</v>
          </cell>
          <cell r="J87">
            <v>11897.57</v>
          </cell>
          <cell r="K87" t="str">
            <v>Trabalhando</v>
          </cell>
          <cell r="L87" t="str">
            <v>MEDICO ANESTESISTA - OSS</v>
          </cell>
        </row>
        <row r="88">
          <cell r="A88">
            <v>7200757</v>
          </cell>
          <cell r="B88" t="str">
            <v>MIRIAN MARCELINA DOS SANTOS</v>
          </cell>
          <cell r="C88">
            <v>213</v>
          </cell>
          <cell r="D88" t="str">
            <v>Telefonia</v>
          </cell>
          <cell r="E88">
            <v>36865</v>
          </cell>
          <cell r="F88">
            <v>44926</v>
          </cell>
          <cell r="G88">
            <v>22</v>
          </cell>
          <cell r="I88">
            <v>7.5</v>
          </cell>
          <cell r="J88">
            <v>1823.15</v>
          </cell>
          <cell r="K88" t="str">
            <v>Trabalhando</v>
          </cell>
          <cell r="L88" t="str">
            <v>TELEFONISTA-OSS</v>
          </cell>
        </row>
        <row r="89">
          <cell r="A89">
            <v>7200759</v>
          </cell>
          <cell r="B89" t="str">
            <v>CLEIDE DE SOUZA ALLE</v>
          </cell>
          <cell r="C89">
            <v>402</v>
          </cell>
          <cell r="D89" t="str">
            <v>Pronto Atendimento Adulto - Médico</v>
          </cell>
          <cell r="E89">
            <v>36867</v>
          </cell>
          <cell r="F89">
            <v>44926</v>
          </cell>
          <cell r="G89">
            <v>22</v>
          </cell>
          <cell r="I89">
            <v>5</v>
          </cell>
          <cell r="J89">
            <v>7931.72</v>
          </cell>
          <cell r="K89" t="str">
            <v>Trabalhando</v>
          </cell>
          <cell r="L89" t="str">
            <v>MEDICO GINECOLOGISTA - OSS</v>
          </cell>
        </row>
        <row r="90">
          <cell r="A90">
            <v>7200761</v>
          </cell>
          <cell r="B90" t="str">
            <v>FABIANA ALMEIDA ARAUJO MAZZOCA</v>
          </cell>
          <cell r="C90">
            <v>123</v>
          </cell>
          <cell r="D90" t="str">
            <v>Gerência Administrativa</v>
          </cell>
          <cell r="E90">
            <v>36878</v>
          </cell>
          <cell r="F90">
            <v>44926</v>
          </cell>
          <cell r="G90">
            <v>22</v>
          </cell>
          <cell r="I90">
            <v>9.1666666666666661</v>
          </cell>
          <cell r="J90">
            <v>6017.45</v>
          </cell>
          <cell r="K90" t="str">
            <v>Trabalhando</v>
          </cell>
          <cell r="L90" t="str">
            <v>SECRETARIA-OSS</v>
          </cell>
        </row>
        <row r="91">
          <cell r="A91">
            <v>7200767</v>
          </cell>
          <cell r="B91" t="str">
            <v>RODRIGO DO NASCIMENTO</v>
          </cell>
          <cell r="C91">
            <v>466</v>
          </cell>
          <cell r="D91" t="str">
            <v>Unidade de Internação Emergência Adulto - Enfermagem</v>
          </cell>
          <cell r="E91">
            <v>36893</v>
          </cell>
          <cell r="F91">
            <v>44926</v>
          </cell>
          <cell r="G91">
            <v>21</v>
          </cell>
          <cell r="I91">
            <v>7.5</v>
          </cell>
          <cell r="J91">
            <v>3302.4</v>
          </cell>
          <cell r="K91" t="str">
            <v>Trabalhando</v>
          </cell>
          <cell r="L91" t="str">
            <v>TECNICO DE ENFERMAGEM-OSS</v>
          </cell>
        </row>
        <row r="92">
          <cell r="A92">
            <v>7200768</v>
          </cell>
          <cell r="B92" t="str">
            <v>MARIA NEIDE SILVA BARRETO</v>
          </cell>
          <cell r="C92">
            <v>202</v>
          </cell>
          <cell r="D92" t="str">
            <v>Higienização e Limpeza</v>
          </cell>
          <cell r="E92">
            <v>36893</v>
          </cell>
          <cell r="F92">
            <v>44926</v>
          </cell>
          <cell r="G92">
            <v>21</v>
          </cell>
          <cell r="I92">
            <v>9.1666666666666661</v>
          </cell>
          <cell r="J92">
            <v>1622.11</v>
          </cell>
          <cell r="K92" t="str">
            <v>Afastado</v>
          </cell>
          <cell r="L92" t="str">
            <v>AUXILIAR DE HIGIENIZACAO-OSS</v>
          </cell>
        </row>
        <row r="93">
          <cell r="A93">
            <v>7200770</v>
          </cell>
          <cell r="B93" t="str">
            <v>LILIAN SOUZA NUNES</v>
          </cell>
          <cell r="C93">
            <v>105</v>
          </cell>
          <cell r="D93" t="str">
            <v>Coordenação de Enfermagem -  Administrativo</v>
          </cell>
          <cell r="E93">
            <v>36894</v>
          </cell>
          <cell r="F93">
            <v>44926</v>
          </cell>
          <cell r="G93">
            <v>21</v>
          </cell>
          <cell r="I93">
            <v>9.1666666666666661</v>
          </cell>
          <cell r="J93">
            <v>7723.12</v>
          </cell>
          <cell r="K93" t="str">
            <v>Trabalhando</v>
          </cell>
          <cell r="L93" t="str">
            <v>GESTOR DE APOIO ASSISTENCIAL-OSS</v>
          </cell>
        </row>
        <row r="94">
          <cell r="A94">
            <v>7200776</v>
          </cell>
          <cell r="B94" t="str">
            <v>ROSANA OLIVEIRA VIEIRA</v>
          </cell>
          <cell r="C94">
            <v>215</v>
          </cell>
          <cell r="D94" t="str">
            <v>Portaria</v>
          </cell>
          <cell r="E94">
            <v>36906</v>
          </cell>
          <cell r="F94">
            <v>44926</v>
          </cell>
          <cell r="G94">
            <v>21</v>
          </cell>
          <cell r="I94">
            <v>9.1666666666666661</v>
          </cell>
          <cell r="J94">
            <v>2050.69</v>
          </cell>
          <cell r="K94" t="str">
            <v>Trabalhando</v>
          </cell>
          <cell r="L94" t="str">
            <v>AGENTE DE PORTARIA - OSS</v>
          </cell>
        </row>
        <row r="95">
          <cell r="A95">
            <v>7200777</v>
          </cell>
          <cell r="B95" t="str">
            <v>DANIELA DAMIATTI BOSSCHAERTS</v>
          </cell>
          <cell r="C95">
            <v>102</v>
          </cell>
          <cell r="D95" t="str">
            <v>Diretoria Geral</v>
          </cell>
          <cell r="E95">
            <v>36906</v>
          </cell>
          <cell r="F95">
            <v>44926</v>
          </cell>
          <cell r="G95">
            <v>21</v>
          </cell>
          <cell r="I95">
            <v>2.5</v>
          </cell>
          <cell r="J95">
            <v>3965.87</v>
          </cell>
          <cell r="K95" t="str">
            <v>Trabalhando</v>
          </cell>
          <cell r="L95" t="str">
            <v>MEDICO CLINICO - OSS</v>
          </cell>
        </row>
        <row r="96">
          <cell r="A96">
            <v>7200781</v>
          </cell>
          <cell r="B96" t="str">
            <v>CELSO DE ALMEIDA SANTOS</v>
          </cell>
          <cell r="C96">
            <v>218</v>
          </cell>
          <cell r="D96" t="str">
            <v>Central de Material e Esterilização - Enfermagem</v>
          </cell>
          <cell r="E96">
            <v>36908</v>
          </cell>
          <cell r="F96">
            <v>44926</v>
          </cell>
          <cell r="G96">
            <v>21</v>
          </cell>
          <cell r="I96">
            <v>7.5</v>
          </cell>
          <cell r="J96">
            <v>2844.06</v>
          </cell>
          <cell r="K96" t="str">
            <v>Trabalhando</v>
          </cell>
          <cell r="L96" t="str">
            <v>AUXILIAR DE ENFERMAGEM-OSS</v>
          </cell>
        </row>
        <row r="97">
          <cell r="A97">
            <v>7200782</v>
          </cell>
          <cell r="B97" t="str">
            <v>MARCIO DONIZETE DA SILVA</v>
          </cell>
          <cell r="C97">
            <v>145</v>
          </cell>
          <cell r="D97" t="str">
            <v>Controladoria</v>
          </cell>
          <cell r="E97">
            <v>36170</v>
          </cell>
          <cell r="F97">
            <v>44926</v>
          </cell>
          <cell r="G97">
            <v>23</v>
          </cell>
          <cell r="I97">
            <v>9.1666666666666661</v>
          </cell>
          <cell r="J97">
            <v>6017.45</v>
          </cell>
          <cell r="K97" t="str">
            <v>Trabalhando</v>
          </cell>
          <cell r="L97" t="str">
            <v>ASSISTENTE DE CONTROLADORIA-OSS</v>
          </cell>
        </row>
        <row r="98">
          <cell r="A98">
            <v>7200783</v>
          </cell>
          <cell r="B98" t="str">
            <v>PAULO ROGERIO DA SILVA</v>
          </cell>
          <cell r="C98">
            <v>108</v>
          </cell>
          <cell r="D98" t="str">
            <v>Compras</v>
          </cell>
          <cell r="E98">
            <v>36909</v>
          </cell>
          <cell r="F98">
            <v>44926</v>
          </cell>
          <cell r="G98">
            <v>21</v>
          </cell>
          <cell r="I98">
            <v>9.1666666666666661</v>
          </cell>
          <cell r="J98">
            <v>4713.46</v>
          </cell>
          <cell r="K98" t="str">
            <v>Trabalhando</v>
          </cell>
          <cell r="L98" t="str">
            <v>COMPRADOR PLENO</v>
          </cell>
        </row>
        <row r="99">
          <cell r="A99">
            <v>7200786</v>
          </cell>
          <cell r="B99" t="str">
            <v>LUCIA DE MESQUITA ARAUJO</v>
          </cell>
          <cell r="C99">
            <v>208</v>
          </cell>
          <cell r="D99" t="str">
            <v>Nutrição e Dietética</v>
          </cell>
          <cell r="E99">
            <v>36910</v>
          </cell>
          <cell r="F99">
            <v>44926</v>
          </cell>
          <cell r="G99">
            <v>21</v>
          </cell>
          <cell r="I99">
            <v>9.1666666666666661</v>
          </cell>
          <cell r="J99">
            <v>1622.11</v>
          </cell>
          <cell r="K99" t="str">
            <v>Afastado</v>
          </cell>
          <cell r="L99" t="str">
            <v>COPEIRO-OSS</v>
          </cell>
        </row>
        <row r="100">
          <cell r="A100">
            <v>7200796</v>
          </cell>
          <cell r="B100" t="str">
            <v>SILVANIRA CRISTAN</v>
          </cell>
          <cell r="C100">
            <v>424</v>
          </cell>
          <cell r="D100" t="str">
            <v>Maternidade - Enfermagem</v>
          </cell>
          <cell r="E100">
            <v>36928</v>
          </cell>
          <cell r="F100">
            <v>44926</v>
          </cell>
          <cell r="G100">
            <v>21</v>
          </cell>
          <cell r="I100">
            <v>7.5</v>
          </cell>
          <cell r="J100">
            <v>2844.06</v>
          </cell>
          <cell r="K100" t="str">
            <v>Afastado</v>
          </cell>
          <cell r="L100" t="str">
            <v>AUXILIAR DE ENFERMAGEM-OSS</v>
          </cell>
        </row>
        <row r="101">
          <cell r="A101">
            <v>7200812</v>
          </cell>
          <cell r="B101" t="str">
            <v>ROBERTO VILLARROEL SAN MARTIN</v>
          </cell>
          <cell r="C101">
            <v>412</v>
          </cell>
          <cell r="D101" t="str">
            <v>Unidade de Internação Clinica Medica - Médico</v>
          </cell>
          <cell r="E101">
            <v>36951</v>
          </cell>
          <cell r="F101">
            <v>44926</v>
          </cell>
          <cell r="G101">
            <v>21</v>
          </cell>
          <cell r="I101">
            <v>9.1666666666666661</v>
          </cell>
          <cell r="J101">
            <v>14541.49</v>
          </cell>
          <cell r="K101" t="str">
            <v>Trabalhando</v>
          </cell>
          <cell r="L101" t="str">
            <v>MEDICO CLINICO - OSS</v>
          </cell>
        </row>
        <row r="102">
          <cell r="A102">
            <v>7200815</v>
          </cell>
          <cell r="B102" t="str">
            <v>HELIO AUGUSTO CARDOSO DO COUTO SOARES</v>
          </cell>
          <cell r="C102">
            <v>405</v>
          </cell>
          <cell r="D102" t="str">
            <v>Unidade de Internação Infantil - Médico</v>
          </cell>
          <cell r="E102">
            <v>36951</v>
          </cell>
          <cell r="F102">
            <v>44926</v>
          </cell>
          <cell r="G102">
            <v>21</v>
          </cell>
          <cell r="I102">
            <v>6.25</v>
          </cell>
          <cell r="J102">
            <v>9914.67</v>
          </cell>
          <cell r="K102" t="str">
            <v>Trabalhando</v>
          </cell>
          <cell r="L102" t="str">
            <v>MEDICO PEDIATRA - OSS</v>
          </cell>
        </row>
        <row r="103">
          <cell r="A103">
            <v>7200819</v>
          </cell>
          <cell r="B103" t="str">
            <v>PAULO AUGUSTO DE SOUZA BARBOSA DA SILVA</v>
          </cell>
          <cell r="C103">
            <v>420</v>
          </cell>
          <cell r="D103" t="str">
            <v>Centro Cirúrgico e RPA - Médico</v>
          </cell>
          <cell r="E103">
            <v>36951</v>
          </cell>
          <cell r="F103">
            <v>44926</v>
          </cell>
          <cell r="G103">
            <v>21</v>
          </cell>
          <cell r="I103">
            <v>7.5</v>
          </cell>
          <cell r="J103">
            <v>11897.57</v>
          </cell>
          <cell r="K103" t="str">
            <v>Trabalhando</v>
          </cell>
          <cell r="L103" t="str">
            <v>MEDICO ANESTESISTA - OSS</v>
          </cell>
        </row>
        <row r="104">
          <cell r="A104">
            <v>7200823</v>
          </cell>
          <cell r="B104" t="str">
            <v>EDAR CESAR ROCHA JUNIOR</v>
          </cell>
          <cell r="C104">
            <v>466</v>
          </cell>
          <cell r="D104" t="str">
            <v>Unidade de Internação Emergência Adulto - Médico</v>
          </cell>
          <cell r="E104">
            <v>36951</v>
          </cell>
          <cell r="F104">
            <v>44926</v>
          </cell>
          <cell r="G104">
            <v>21</v>
          </cell>
          <cell r="I104">
            <v>5</v>
          </cell>
          <cell r="J104">
            <v>7931.72</v>
          </cell>
          <cell r="K104" t="str">
            <v>Trabalhando</v>
          </cell>
          <cell r="L104" t="str">
            <v>MEDICO CIRURGIAO GERAL - OSS</v>
          </cell>
        </row>
        <row r="105">
          <cell r="A105">
            <v>7200825</v>
          </cell>
          <cell r="B105" t="str">
            <v>NILTON JHUN HATA</v>
          </cell>
          <cell r="C105">
            <v>422</v>
          </cell>
          <cell r="D105" t="str">
            <v>UTI Adulto - Médico</v>
          </cell>
          <cell r="E105">
            <v>36951</v>
          </cell>
          <cell r="F105">
            <v>44926</v>
          </cell>
          <cell r="G105">
            <v>21</v>
          </cell>
          <cell r="I105">
            <v>6.25</v>
          </cell>
          <cell r="J105">
            <v>9914.67</v>
          </cell>
          <cell r="K105" t="str">
            <v>Trabalhando</v>
          </cell>
          <cell r="L105" t="str">
            <v>MEDICO INTENSIVISTA - OSS</v>
          </cell>
        </row>
        <row r="106">
          <cell r="A106">
            <v>7200830</v>
          </cell>
          <cell r="B106" t="str">
            <v>DARIO SILVA GUERREIRO</v>
          </cell>
          <cell r="C106">
            <v>402</v>
          </cell>
          <cell r="D106" t="str">
            <v>Pronto Atendimento Adulto - Enfermagem</v>
          </cell>
          <cell r="E106">
            <v>36972</v>
          </cell>
          <cell r="F106">
            <v>44926</v>
          </cell>
          <cell r="G106">
            <v>21</v>
          </cell>
          <cell r="I106">
            <v>7.5</v>
          </cell>
          <cell r="J106">
            <v>6318.92</v>
          </cell>
          <cell r="K106" t="str">
            <v>Trabalhando</v>
          </cell>
          <cell r="L106" t="str">
            <v>ENFERMEIRO - OSS</v>
          </cell>
        </row>
        <row r="107">
          <cell r="A107">
            <v>7200835</v>
          </cell>
          <cell r="B107" t="str">
            <v>CRISTIANE APARECIDA DE MELO COSTA</v>
          </cell>
          <cell r="C107">
            <v>112</v>
          </cell>
          <cell r="D107" t="str">
            <v>Gestão de Pessoas</v>
          </cell>
          <cell r="E107">
            <v>36321</v>
          </cell>
          <cell r="F107">
            <v>44926</v>
          </cell>
          <cell r="G107">
            <v>23</v>
          </cell>
          <cell r="I107">
            <v>7.5</v>
          </cell>
          <cell r="J107">
            <v>3286.11</v>
          </cell>
          <cell r="K107" t="str">
            <v>Trabalhando</v>
          </cell>
          <cell r="L107" t="str">
            <v>ASSISTENTE DE PROCESSOS DE VALORIZACAO DE PESSOAS-OSS</v>
          </cell>
        </row>
        <row r="108">
          <cell r="A108">
            <v>7200866</v>
          </cell>
          <cell r="B108" t="str">
            <v>ARILANE SANTOS MARTINS DE OLIVEIRA</v>
          </cell>
          <cell r="C108">
            <v>202</v>
          </cell>
          <cell r="D108" t="str">
            <v>Higienização e Limpeza</v>
          </cell>
          <cell r="E108">
            <v>36993</v>
          </cell>
          <cell r="F108">
            <v>44926</v>
          </cell>
          <cell r="G108">
            <v>21</v>
          </cell>
          <cell r="H108">
            <v>44599</v>
          </cell>
          <cell r="I108">
            <v>9.1666666666666661</v>
          </cell>
          <cell r="J108">
            <v>1622.11</v>
          </cell>
          <cell r="K108" t="str">
            <v>Demitido</v>
          </cell>
          <cell r="L108" t="str">
            <v>AUXILIAR DE HIGIENIZACAO-OSS</v>
          </cell>
        </row>
        <row r="109">
          <cell r="A109">
            <v>7200876</v>
          </cell>
          <cell r="B109" t="str">
            <v>ANA VLADIA BEZERRA</v>
          </cell>
          <cell r="C109">
            <v>123</v>
          </cell>
          <cell r="D109" t="str">
            <v>Gerência Administrativa</v>
          </cell>
          <cell r="E109">
            <v>37000</v>
          </cell>
          <cell r="F109">
            <v>44926</v>
          </cell>
          <cell r="G109">
            <v>21</v>
          </cell>
          <cell r="I109">
            <v>7.5</v>
          </cell>
          <cell r="J109">
            <v>3779.9</v>
          </cell>
          <cell r="K109" t="str">
            <v>Trabalhando</v>
          </cell>
          <cell r="L109" t="str">
            <v>PLANTONISTA ADMINISTRATIVO-OSS</v>
          </cell>
        </row>
        <row r="110">
          <cell r="A110">
            <v>7200879</v>
          </cell>
          <cell r="B110" t="str">
            <v>ERICA ROCHA VIEIRA</v>
          </cell>
          <cell r="C110">
            <v>123</v>
          </cell>
          <cell r="D110" t="str">
            <v>Gerência Administrativa</v>
          </cell>
          <cell r="E110">
            <v>37001</v>
          </cell>
          <cell r="F110">
            <v>44926</v>
          </cell>
          <cell r="G110">
            <v>21</v>
          </cell>
          <cell r="I110">
            <v>9.1666666666666661</v>
          </cell>
          <cell r="J110">
            <v>5185.1899999999996</v>
          </cell>
          <cell r="K110" t="str">
            <v>Trabalhando</v>
          </cell>
          <cell r="L110" t="str">
            <v>ASSESSOR DE PROCESSOS ADMINISTRATIVOS-OSS</v>
          </cell>
        </row>
        <row r="111">
          <cell r="A111">
            <v>7200904</v>
          </cell>
          <cell r="B111" t="str">
            <v>LUCINEIDE FERREIRA DA SILVA BEZERRA</v>
          </cell>
          <cell r="C111">
            <v>676</v>
          </cell>
          <cell r="D111" t="str">
            <v>Clinica Medica Covid - Enfermagem</v>
          </cell>
          <cell r="E111">
            <v>37014</v>
          </cell>
          <cell r="F111">
            <v>44926</v>
          </cell>
          <cell r="G111">
            <v>21</v>
          </cell>
          <cell r="I111">
            <v>7.5</v>
          </cell>
          <cell r="J111">
            <v>6318.92</v>
          </cell>
          <cell r="K111" t="str">
            <v>Trabalhando</v>
          </cell>
          <cell r="L111" t="str">
            <v>ENFERMEIRO - OSS</v>
          </cell>
        </row>
        <row r="112">
          <cell r="A112">
            <v>7200909</v>
          </cell>
          <cell r="B112" t="str">
            <v>JOSE VIEIRA DE FARIAS</v>
          </cell>
          <cell r="C112">
            <v>420</v>
          </cell>
          <cell r="D112" t="str">
            <v>Centro Cirúrgico e RPA - Enfermagem</v>
          </cell>
          <cell r="E112">
            <v>37014</v>
          </cell>
          <cell r="F112">
            <v>44926</v>
          </cell>
          <cell r="G112">
            <v>21</v>
          </cell>
          <cell r="I112">
            <v>7.5</v>
          </cell>
          <cell r="J112">
            <v>3302.4</v>
          </cell>
          <cell r="K112" t="str">
            <v>Trabalhando</v>
          </cell>
          <cell r="L112" t="str">
            <v>TECNICO DE ENFERMAGEM-OSS</v>
          </cell>
        </row>
        <row r="113">
          <cell r="A113">
            <v>7200917</v>
          </cell>
          <cell r="B113" t="str">
            <v>GUILHERME CARLOS ROSA</v>
          </cell>
          <cell r="C113">
            <v>402</v>
          </cell>
          <cell r="D113" t="str">
            <v>Pronto Atendimento Adulto - Médico</v>
          </cell>
          <cell r="E113">
            <v>37020</v>
          </cell>
          <cell r="F113">
            <v>44926</v>
          </cell>
          <cell r="G113">
            <v>21</v>
          </cell>
          <cell r="I113">
            <v>5</v>
          </cell>
          <cell r="J113">
            <v>7931.72</v>
          </cell>
          <cell r="K113" t="str">
            <v>Trabalhando</v>
          </cell>
          <cell r="L113" t="str">
            <v>MEDICO ORTOPEDISTA - OSS</v>
          </cell>
        </row>
        <row r="114">
          <cell r="A114">
            <v>7200921</v>
          </cell>
          <cell r="B114" t="str">
            <v>SUELI APARECIDA GORRERI NASCIMENTO</v>
          </cell>
          <cell r="C114">
            <v>213</v>
          </cell>
          <cell r="D114" t="str">
            <v>Telefonia</v>
          </cell>
          <cell r="E114">
            <v>37028</v>
          </cell>
          <cell r="F114">
            <v>44926</v>
          </cell>
          <cell r="G114">
            <v>21</v>
          </cell>
          <cell r="I114">
            <v>7.5</v>
          </cell>
          <cell r="J114">
            <v>1823.15</v>
          </cell>
          <cell r="K114" t="str">
            <v>Trabalhando</v>
          </cell>
          <cell r="L114" t="str">
            <v>TELEFONISTA-OSS</v>
          </cell>
        </row>
        <row r="115">
          <cell r="A115">
            <v>7200932</v>
          </cell>
          <cell r="B115" t="str">
            <v>MILCAR GOES MORIYAMA</v>
          </cell>
          <cell r="C115">
            <v>402</v>
          </cell>
          <cell r="D115" t="str">
            <v>Pronto Atendimento Adulto - Médico</v>
          </cell>
          <cell r="E115">
            <v>37043</v>
          </cell>
          <cell r="F115">
            <v>44926</v>
          </cell>
          <cell r="G115">
            <v>21</v>
          </cell>
          <cell r="I115">
            <v>2.5</v>
          </cell>
          <cell r="J115">
            <v>3965.87</v>
          </cell>
          <cell r="K115" t="str">
            <v>Trabalhando</v>
          </cell>
          <cell r="L115" t="str">
            <v>MEDICO GINECOLOGISTA - OSS</v>
          </cell>
        </row>
        <row r="116">
          <cell r="A116">
            <v>7200948</v>
          </cell>
          <cell r="B116" t="str">
            <v>VALDICE SANTOS GUEDES DA SILVA</v>
          </cell>
          <cell r="C116">
            <v>215</v>
          </cell>
          <cell r="D116" t="str">
            <v>Portaria</v>
          </cell>
          <cell r="E116">
            <v>37057</v>
          </cell>
          <cell r="F116">
            <v>44926</v>
          </cell>
          <cell r="G116">
            <v>21</v>
          </cell>
          <cell r="I116">
            <v>9.1666666666666661</v>
          </cell>
          <cell r="J116">
            <v>2050.69</v>
          </cell>
          <cell r="K116" t="str">
            <v>Trabalhando</v>
          </cell>
          <cell r="L116" t="str">
            <v>AGENTE DE PORTARIA - OSS</v>
          </cell>
        </row>
        <row r="117">
          <cell r="A117">
            <v>7200952</v>
          </cell>
          <cell r="B117" t="str">
            <v>CLEUSA EUNICE DOS SANTOS</v>
          </cell>
          <cell r="C117">
            <v>208</v>
          </cell>
          <cell r="D117" t="str">
            <v>Nutrição e Dietética</v>
          </cell>
          <cell r="E117">
            <v>37061</v>
          </cell>
          <cell r="F117">
            <v>44926</v>
          </cell>
          <cell r="G117">
            <v>21</v>
          </cell>
          <cell r="I117">
            <v>9.1666666666666661</v>
          </cell>
          <cell r="J117">
            <v>1622.11</v>
          </cell>
          <cell r="K117" t="str">
            <v>Trabalhando</v>
          </cell>
          <cell r="L117" t="str">
            <v>COPEIRO-OSS</v>
          </cell>
        </row>
        <row r="118">
          <cell r="A118">
            <v>7200957</v>
          </cell>
          <cell r="B118" t="str">
            <v>MARIA DO SOCORRO FREIRE DA SILVA</v>
          </cell>
          <cell r="C118">
            <v>422</v>
          </cell>
          <cell r="D118" t="str">
            <v>UTI Adulto - Enfermagem</v>
          </cell>
          <cell r="E118">
            <v>37062</v>
          </cell>
          <cell r="F118">
            <v>44926</v>
          </cell>
          <cell r="G118">
            <v>21</v>
          </cell>
          <cell r="I118">
            <v>7.5</v>
          </cell>
          <cell r="J118">
            <v>3302.4</v>
          </cell>
          <cell r="K118" t="str">
            <v>Afastado</v>
          </cell>
          <cell r="L118" t="str">
            <v>TECNICO DE ENFERMAGEM-OSS</v>
          </cell>
        </row>
        <row r="119">
          <cell r="A119">
            <v>7200965</v>
          </cell>
          <cell r="B119" t="str">
            <v>ANDREIA VIEIRA BORGES</v>
          </cell>
          <cell r="C119">
            <v>423</v>
          </cell>
          <cell r="D119" t="str">
            <v>UTI Neonatal - Enfermagem</v>
          </cell>
          <cell r="E119">
            <v>37062</v>
          </cell>
          <cell r="F119">
            <v>44926</v>
          </cell>
          <cell r="G119">
            <v>21</v>
          </cell>
          <cell r="I119">
            <v>7.5</v>
          </cell>
          <cell r="J119">
            <v>3302.4</v>
          </cell>
          <cell r="K119" t="str">
            <v>Trabalhando</v>
          </cell>
          <cell r="L119" t="str">
            <v>TECNICO DE ENFERMAGEM-OSS</v>
          </cell>
        </row>
        <row r="120">
          <cell r="A120">
            <v>7200995</v>
          </cell>
          <cell r="B120" t="str">
            <v>TANIA MARIA DE MELO DA SILVA</v>
          </cell>
          <cell r="C120">
            <v>207</v>
          </cell>
          <cell r="D120" t="str">
            <v>Central de Processamento de Roupas</v>
          </cell>
          <cell r="E120">
            <v>37090</v>
          </cell>
          <cell r="F120">
            <v>44926</v>
          </cell>
          <cell r="G120">
            <v>21</v>
          </cell>
          <cell r="I120">
            <v>9.1666666666666661</v>
          </cell>
          <cell r="J120">
            <v>1622.11</v>
          </cell>
          <cell r="K120" t="str">
            <v>Trabalhando</v>
          </cell>
          <cell r="L120" t="str">
            <v>AUXILIAR DE LAVANDERIA-OSS</v>
          </cell>
        </row>
        <row r="121">
          <cell r="A121">
            <v>7200998</v>
          </cell>
          <cell r="B121" t="str">
            <v>MARIA LUCIA ALVES DE JESUS</v>
          </cell>
          <cell r="C121">
            <v>202</v>
          </cell>
          <cell r="D121" t="str">
            <v>Higienização e Limpeza</v>
          </cell>
          <cell r="E121">
            <v>37090</v>
          </cell>
          <cell r="F121">
            <v>44926</v>
          </cell>
          <cell r="G121">
            <v>21</v>
          </cell>
          <cell r="I121">
            <v>9.1666666666666661</v>
          </cell>
          <cell r="J121">
            <v>1622.11</v>
          </cell>
          <cell r="K121" t="str">
            <v>Trabalhando</v>
          </cell>
          <cell r="L121" t="str">
            <v>AUXILIAR DE HIGIENIZACAO-OSS</v>
          </cell>
        </row>
        <row r="122">
          <cell r="A122">
            <v>7201002</v>
          </cell>
          <cell r="B122" t="str">
            <v>GUIOMAR APARECIDA FIGUEIREDO DE SOUZA</v>
          </cell>
          <cell r="C122">
            <v>420</v>
          </cell>
          <cell r="D122" t="str">
            <v>Centro Cirúrgico e RPA - Enfermagem</v>
          </cell>
          <cell r="E122">
            <v>37091</v>
          </cell>
          <cell r="F122">
            <v>44926</v>
          </cell>
          <cell r="G122">
            <v>21</v>
          </cell>
          <cell r="I122">
            <v>7.5</v>
          </cell>
          <cell r="J122">
            <v>3302.4</v>
          </cell>
          <cell r="K122" t="str">
            <v>Trabalhando</v>
          </cell>
          <cell r="L122" t="str">
            <v>TECNICO DE ENFERMAGEM-OSS</v>
          </cell>
        </row>
        <row r="123">
          <cell r="A123">
            <v>7201017</v>
          </cell>
          <cell r="B123" t="str">
            <v>EDNALDO SANTOS BERTOLDO</v>
          </cell>
          <cell r="C123">
            <v>466</v>
          </cell>
          <cell r="D123" t="str">
            <v>Unidade de Internação Emergência Adulto - Enfermagem</v>
          </cell>
          <cell r="E123">
            <v>37109</v>
          </cell>
          <cell r="F123">
            <v>44926</v>
          </cell>
          <cell r="G123">
            <v>21</v>
          </cell>
          <cell r="I123">
            <v>7.5</v>
          </cell>
          <cell r="J123">
            <v>3302.4</v>
          </cell>
          <cell r="K123" t="str">
            <v>Trabalhando</v>
          </cell>
          <cell r="L123" t="str">
            <v>TECNICO DE ENFERMAGEM-OSS</v>
          </cell>
        </row>
        <row r="124">
          <cell r="A124">
            <v>7201044</v>
          </cell>
          <cell r="B124" t="str">
            <v>MARIA CLEUDES SANTOS LIMA CARVALHO</v>
          </cell>
          <cell r="C124">
            <v>466</v>
          </cell>
          <cell r="D124" t="str">
            <v>Unidade de Internação Emergência Adulto - Enfermagem</v>
          </cell>
          <cell r="E124">
            <v>37126</v>
          </cell>
          <cell r="F124">
            <v>44926</v>
          </cell>
          <cell r="G124">
            <v>21</v>
          </cell>
          <cell r="I124">
            <v>7.5</v>
          </cell>
          <cell r="J124">
            <v>3302.4</v>
          </cell>
          <cell r="K124" t="str">
            <v>Trabalhando</v>
          </cell>
          <cell r="L124" t="str">
            <v>TECNICO DE ENFERMAGEM-OSS</v>
          </cell>
        </row>
        <row r="125">
          <cell r="A125">
            <v>7201045</v>
          </cell>
          <cell r="B125" t="str">
            <v>WALLACE BATISTA MACOPI</v>
          </cell>
          <cell r="C125">
            <v>676</v>
          </cell>
          <cell r="D125" t="str">
            <v>Clinica Medica Covid - Enfermagem</v>
          </cell>
          <cell r="E125">
            <v>37126</v>
          </cell>
          <cell r="F125">
            <v>44926</v>
          </cell>
          <cell r="G125">
            <v>21</v>
          </cell>
          <cell r="I125">
            <v>7.5</v>
          </cell>
          <cell r="J125">
            <v>6318.92</v>
          </cell>
          <cell r="K125" t="str">
            <v>Trabalhando</v>
          </cell>
          <cell r="L125" t="str">
            <v>ENFERMEIRO - OSS</v>
          </cell>
        </row>
        <row r="126">
          <cell r="A126">
            <v>7201047</v>
          </cell>
          <cell r="B126" t="str">
            <v>ALEXANDRE NOBORU HISANO</v>
          </cell>
          <cell r="C126">
            <v>402</v>
          </cell>
          <cell r="D126" t="str">
            <v>Pronto Atendimento Adulto - Médico</v>
          </cell>
          <cell r="E126">
            <v>37135</v>
          </cell>
          <cell r="F126">
            <v>44926</v>
          </cell>
          <cell r="G126">
            <v>21</v>
          </cell>
          <cell r="I126">
            <v>2.5</v>
          </cell>
          <cell r="J126">
            <v>3965.87</v>
          </cell>
          <cell r="K126" t="str">
            <v>Trabalhando</v>
          </cell>
          <cell r="L126" t="str">
            <v>MEDICO ORTOPEDISTA - OSS</v>
          </cell>
        </row>
        <row r="127">
          <cell r="A127">
            <v>7201049</v>
          </cell>
          <cell r="B127" t="str">
            <v>CARLOS ROBERTO DE SOUZA</v>
          </cell>
          <cell r="C127">
            <v>420</v>
          </cell>
          <cell r="D127" t="str">
            <v>Centro Cirúrgico e RPA - Médico</v>
          </cell>
          <cell r="E127">
            <v>37135</v>
          </cell>
          <cell r="F127">
            <v>44926</v>
          </cell>
          <cell r="G127">
            <v>21</v>
          </cell>
          <cell r="I127">
            <v>5</v>
          </cell>
          <cell r="J127">
            <v>7931.72</v>
          </cell>
          <cell r="K127" t="str">
            <v>Trabalhando</v>
          </cell>
          <cell r="L127" t="str">
            <v>MEDICO ANESTESISTA - OSS</v>
          </cell>
        </row>
        <row r="128">
          <cell r="A128">
            <v>7201051</v>
          </cell>
          <cell r="B128" t="str">
            <v>VALDENIZA RODRIGUES DE SIQUEIRA</v>
          </cell>
          <cell r="C128">
            <v>133</v>
          </cell>
          <cell r="D128" t="str">
            <v>Faturamento</v>
          </cell>
          <cell r="E128">
            <v>36312</v>
          </cell>
          <cell r="F128">
            <v>44926</v>
          </cell>
          <cell r="G128">
            <v>23</v>
          </cell>
          <cell r="I128">
            <v>9.1666666666666661</v>
          </cell>
          <cell r="J128">
            <v>2893.86</v>
          </cell>
          <cell r="K128" t="str">
            <v>Trabalhando</v>
          </cell>
          <cell r="L128" t="str">
            <v>FATURISTA-OSS</v>
          </cell>
        </row>
        <row r="129">
          <cell r="A129">
            <v>7201066</v>
          </cell>
          <cell r="B129" t="str">
            <v>JEANE DO NASCIMENTO COSTA RUIZ</v>
          </cell>
          <cell r="C129">
            <v>423</v>
          </cell>
          <cell r="D129" t="str">
            <v>UTI Neonatal - Enfermagem</v>
          </cell>
          <cell r="E129">
            <v>37165</v>
          </cell>
          <cell r="F129">
            <v>44926</v>
          </cell>
          <cell r="G129">
            <v>21</v>
          </cell>
          <cell r="I129">
            <v>7.5</v>
          </cell>
          <cell r="J129">
            <v>3302.4</v>
          </cell>
          <cell r="K129" t="str">
            <v>Trabalhando</v>
          </cell>
          <cell r="L129" t="str">
            <v>TECNICO DE ENFERMAGEM-OSS</v>
          </cell>
        </row>
        <row r="130">
          <cell r="A130">
            <v>7201076</v>
          </cell>
          <cell r="B130" t="str">
            <v>JERUSA MARIA DE BARROS</v>
          </cell>
          <cell r="C130">
            <v>202</v>
          </cell>
          <cell r="D130" t="str">
            <v>Higienização e Limpeza</v>
          </cell>
          <cell r="E130">
            <v>37168</v>
          </cell>
          <cell r="F130">
            <v>44926</v>
          </cell>
          <cell r="G130">
            <v>21</v>
          </cell>
          <cell r="I130">
            <v>9.1666666666666661</v>
          </cell>
          <cell r="J130">
            <v>1622.11</v>
          </cell>
          <cell r="K130" t="str">
            <v>Trabalhando</v>
          </cell>
          <cell r="L130" t="str">
            <v>AUXILIAR DE HIGIENIZACAO-OSS</v>
          </cell>
        </row>
        <row r="131">
          <cell r="A131">
            <v>7201082</v>
          </cell>
          <cell r="B131" t="str">
            <v>FERNANDA DE FREITAS ALVES</v>
          </cell>
          <cell r="C131">
            <v>420</v>
          </cell>
          <cell r="D131" t="str">
            <v>Centro Cirúrgico e RPA - Médico</v>
          </cell>
          <cell r="E131">
            <v>37169</v>
          </cell>
          <cell r="F131">
            <v>44926</v>
          </cell>
          <cell r="G131">
            <v>21</v>
          </cell>
          <cell r="I131">
            <v>5</v>
          </cell>
          <cell r="J131">
            <v>7931.72</v>
          </cell>
          <cell r="K131" t="str">
            <v>Trabalhando</v>
          </cell>
          <cell r="L131" t="str">
            <v>MEDICO ANESTESISTA - OSS</v>
          </cell>
        </row>
        <row r="132">
          <cell r="A132">
            <v>7201098</v>
          </cell>
          <cell r="B132" t="str">
            <v>DJALMA EZEQUIEL RIOS</v>
          </cell>
          <cell r="C132">
            <v>558</v>
          </cell>
          <cell r="D132" t="str">
            <v>Sub Estação Tratamento Agua e Esgoto</v>
          </cell>
          <cell r="E132">
            <v>37200</v>
          </cell>
          <cell r="F132">
            <v>44926</v>
          </cell>
          <cell r="G132">
            <v>21</v>
          </cell>
          <cell r="I132">
            <v>9.1666666666666661</v>
          </cell>
          <cell r="J132">
            <v>4620.08</v>
          </cell>
          <cell r="K132" t="str">
            <v>Trabalhando</v>
          </cell>
          <cell r="L132" t="str">
            <v>AGENTE AMBIENTAL - OSS</v>
          </cell>
        </row>
        <row r="133">
          <cell r="A133">
            <v>7201103</v>
          </cell>
          <cell r="B133" t="str">
            <v>SIDNEIA SOARES PALMA</v>
          </cell>
          <cell r="C133">
            <v>424</v>
          </cell>
          <cell r="D133" t="str">
            <v>Maternidade - Enfermagem</v>
          </cell>
          <cell r="E133">
            <v>37200</v>
          </cell>
          <cell r="F133">
            <v>44926</v>
          </cell>
          <cell r="G133">
            <v>21</v>
          </cell>
          <cell r="I133">
            <v>7.5</v>
          </cell>
          <cell r="J133">
            <v>2844.06</v>
          </cell>
          <cell r="K133" t="str">
            <v>Afastado</v>
          </cell>
          <cell r="L133" t="str">
            <v>AUXILIAR DE ENFERMAGEM-OSS</v>
          </cell>
        </row>
        <row r="134">
          <cell r="A134">
            <v>7201105</v>
          </cell>
          <cell r="B134" t="str">
            <v>KATHIA LENY LIMA BOTELHO</v>
          </cell>
          <cell r="C134">
            <v>406</v>
          </cell>
          <cell r="D134" t="str">
            <v>Unidade de Internação Psiquiatria - Enfermagem</v>
          </cell>
          <cell r="E134">
            <v>37200</v>
          </cell>
          <cell r="F134">
            <v>44926</v>
          </cell>
          <cell r="G134">
            <v>21</v>
          </cell>
          <cell r="I134">
            <v>7.5</v>
          </cell>
          <cell r="J134">
            <v>2844.06</v>
          </cell>
          <cell r="K134" t="str">
            <v>Trabalhando</v>
          </cell>
          <cell r="L134" t="str">
            <v>AUXILIAR DE ENFERMAGEM-OSS</v>
          </cell>
        </row>
        <row r="135">
          <cell r="A135">
            <v>7201113</v>
          </cell>
          <cell r="B135" t="str">
            <v>CELSO SALINO</v>
          </cell>
          <cell r="C135">
            <v>466</v>
          </cell>
          <cell r="D135" t="str">
            <v>Unidade de Internação Emergência Adulto - Médico</v>
          </cell>
          <cell r="E135">
            <v>37226</v>
          </cell>
          <cell r="F135">
            <v>44926</v>
          </cell>
          <cell r="G135">
            <v>21</v>
          </cell>
          <cell r="I135">
            <v>7.5</v>
          </cell>
          <cell r="J135">
            <v>11897.57</v>
          </cell>
          <cell r="K135" t="str">
            <v>Trabalhando</v>
          </cell>
          <cell r="L135" t="str">
            <v>MEDICO CIRURGIAO GERAL - OSS</v>
          </cell>
        </row>
        <row r="136">
          <cell r="A136">
            <v>7201117</v>
          </cell>
          <cell r="B136" t="str">
            <v>SERGIO DE AZEVEDO AROCA</v>
          </cell>
          <cell r="C136">
            <v>420</v>
          </cell>
          <cell r="D136" t="str">
            <v>Centro Cirúrgico e RPA - Médico</v>
          </cell>
          <cell r="E136">
            <v>37226</v>
          </cell>
          <cell r="F136">
            <v>44926</v>
          </cell>
          <cell r="G136">
            <v>21</v>
          </cell>
          <cell r="I136">
            <v>5</v>
          </cell>
          <cell r="J136">
            <v>7931.72</v>
          </cell>
          <cell r="K136" t="str">
            <v>Trabalhando</v>
          </cell>
          <cell r="L136" t="str">
            <v>MEDICO ANESTESISTA - OSS</v>
          </cell>
        </row>
        <row r="137">
          <cell r="A137">
            <v>7201137</v>
          </cell>
          <cell r="B137" t="str">
            <v>SIMONE ARAUJO DARWICH</v>
          </cell>
          <cell r="C137">
            <v>419</v>
          </cell>
          <cell r="D137" t="str">
            <v>Berçário Patológico - Médico</v>
          </cell>
          <cell r="E137">
            <v>37271</v>
          </cell>
          <cell r="F137">
            <v>44926</v>
          </cell>
          <cell r="G137">
            <v>20</v>
          </cell>
          <cell r="I137">
            <v>5</v>
          </cell>
          <cell r="J137">
            <v>7931.72</v>
          </cell>
          <cell r="K137" t="str">
            <v>Trabalhando</v>
          </cell>
          <cell r="L137" t="str">
            <v>MEDICO NEONATOLOGISTA - OSS</v>
          </cell>
        </row>
        <row r="138">
          <cell r="A138">
            <v>7201143</v>
          </cell>
          <cell r="B138" t="str">
            <v>ROSI CRISTINA COELHO</v>
          </cell>
          <cell r="C138">
            <v>218</v>
          </cell>
          <cell r="D138" t="str">
            <v>Central de Material e Esterilização - Enfermagem</v>
          </cell>
          <cell r="E138">
            <v>37271</v>
          </cell>
          <cell r="F138">
            <v>44926</v>
          </cell>
          <cell r="G138">
            <v>20</v>
          </cell>
          <cell r="I138">
            <v>7.5</v>
          </cell>
          <cell r="J138">
            <v>2844.06</v>
          </cell>
          <cell r="K138" t="str">
            <v>Trabalhando</v>
          </cell>
          <cell r="L138" t="str">
            <v>AUXILIAR DE ENFERMAGEM-OSS</v>
          </cell>
        </row>
        <row r="139">
          <cell r="A139">
            <v>7201147</v>
          </cell>
          <cell r="B139" t="str">
            <v>CHINAIDER AUGUSTO DE SA E SOUZA</v>
          </cell>
          <cell r="C139">
            <v>406</v>
          </cell>
          <cell r="D139" t="str">
            <v>Unidade de Internação Psiquiatria - Enfermagem</v>
          </cell>
          <cell r="E139">
            <v>37271</v>
          </cell>
          <cell r="F139">
            <v>44926</v>
          </cell>
          <cell r="G139">
            <v>20</v>
          </cell>
          <cell r="I139">
            <v>7.5</v>
          </cell>
          <cell r="J139">
            <v>2844.06</v>
          </cell>
          <cell r="K139" t="str">
            <v>Trabalhando</v>
          </cell>
          <cell r="L139" t="str">
            <v>AUXILIAR DE ENFERMAGEM-OSS</v>
          </cell>
        </row>
        <row r="140">
          <cell r="A140">
            <v>7201150</v>
          </cell>
          <cell r="B140" t="str">
            <v>LUCIMARA GALDINO DE SOUZA</v>
          </cell>
          <cell r="C140">
            <v>107</v>
          </cell>
          <cell r="D140" t="str">
            <v>Serviço de Prontuário do Paciente</v>
          </cell>
          <cell r="E140">
            <v>37274</v>
          </cell>
          <cell r="F140">
            <v>44926</v>
          </cell>
          <cell r="G140">
            <v>20</v>
          </cell>
          <cell r="I140">
            <v>9.1666666666666661</v>
          </cell>
          <cell r="J140">
            <v>3750.64</v>
          </cell>
          <cell r="K140" t="str">
            <v>Trabalhando</v>
          </cell>
          <cell r="L140" t="str">
            <v>LIDER DE SPP-OSS</v>
          </cell>
        </row>
        <row r="141">
          <cell r="A141">
            <v>7201152</v>
          </cell>
          <cell r="B141" t="str">
            <v>SORAIA SILVESTRE DA SILVA</v>
          </cell>
          <cell r="C141">
            <v>107</v>
          </cell>
          <cell r="D141" t="str">
            <v>Serviço de Prontuário do Paciente</v>
          </cell>
          <cell r="E141">
            <v>37092</v>
          </cell>
          <cell r="F141">
            <v>44926</v>
          </cell>
          <cell r="G141">
            <v>21</v>
          </cell>
          <cell r="I141">
            <v>9.1666666666666661</v>
          </cell>
          <cell r="J141">
            <v>3750.64</v>
          </cell>
          <cell r="K141" t="str">
            <v>Trabalhando</v>
          </cell>
          <cell r="L141" t="str">
            <v>LIDER DE SPP-OSS</v>
          </cell>
        </row>
        <row r="142">
          <cell r="A142">
            <v>7201159</v>
          </cell>
          <cell r="B142" t="str">
            <v>LUCIANA COSTA SANTANA</v>
          </cell>
          <cell r="C142">
            <v>420</v>
          </cell>
          <cell r="D142" t="str">
            <v>Centro Cirúrgico e RPA - Enfermagem</v>
          </cell>
          <cell r="E142">
            <v>37300</v>
          </cell>
          <cell r="F142">
            <v>44926</v>
          </cell>
          <cell r="G142">
            <v>20</v>
          </cell>
          <cell r="I142">
            <v>7.5</v>
          </cell>
          <cell r="J142">
            <v>3302.4</v>
          </cell>
          <cell r="K142" t="str">
            <v>Trabalhando</v>
          </cell>
          <cell r="L142" t="str">
            <v>TECNICO DE ENFERMAGEM-OSS</v>
          </cell>
        </row>
        <row r="143">
          <cell r="A143">
            <v>7201160</v>
          </cell>
          <cell r="B143" t="str">
            <v>ANDERSON DOS SANTOS</v>
          </cell>
          <cell r="C143">
            <v>420</v>
          </cell>
          <cell r="D143" t="str">
            <v>Centro Cirúrgico e RPA - Enfermagem</v>
          </cell>
          <cell r="E143">
            <v>37300</v>
          </cell>
          <cell r="F143">
            <v>44926</v>
          </cell>
          <cell r="G143">
            <v>20</v>
          </cell>
          <cell r="I143">
            <v>7.5</v>
          </cell>
          <cell r="J143">
            <v>2844.06</v>
          </cell>
          <cell r="K143" t="str">
            <v>Afastado</v>
          </cell>
          <cell r="L143" t="str">
            <v>AUXILIAR DE ENFERMAGEM-OSS</v>
          </cell>
        </row>
        <row r="144">
          <cell r="A144">
            <v>7201181</v>
          </cell>
          <cell r="B144" t="str">
            <v>JOSE MANOEL NEVES AGUIAR</v>
          </cell>
          <cell r="C144">
            <v>440</v>
          </cell>
          <cell r="D144" t="str">
            <v>Unidade de Internação Cirúrgica - Médico</v>
          </cell>
          <cell r="E144">
            <v>37329</v>
          </cell>
          <cell r="F144">
            <v>44926</v>
          </cell>
          <cell r="G144">
            <v>20</v>
          </cell>
          <cell r="I144">
            <v>9.1666666666666661</v>
          </cell>
          <cell r="J144">
            <v>21909.040000000001</v>
          </cell>
          <cell r="K144" t="str">
            <v>Trabalhando</v>
          </cell>
          <cell r="L144" t="str">
            <v>MEDICO COORDENADOR - OSS</v>
          </cell>
        </row>
        <row r="145">
          <cell r="A145">
            <v>7201183</v>
          </cell>
          <cell r="B145" t="str">
            <v>ROSIMEIRE ALVES PIRES DE SOUZA</v>
          </cell>
          <cell r="C145">
            <v>107</v>
          </cell>
          <cell r="D145" t="str">
            <v>Serviço de Prontuário do Paciente</v>
          </cell>
          <cell r="E145">
            <v>37330</v>
          </cell>
          <cell r="F145">
            <v>44926</v>
          </cell>
          <cell r="G145">
            <v>20</v>
          </cell>
          <cell r="I145">
            <v>9.1666666666666661</v>
          </cell>
          <cell r="J145">
            <v>2228.27</v>
          </cell>
          <cell r="K145" t="str">
            <v>Trabalhando</v>
          </cell>
          <cell r="L145" t="str">
            <v>AUXILIAR ADMINISTRATIVO SPP-OSS</v>
          </cell>
        </row>
        <row r="146">
          <cell r="A146">
            <v>7201186</v>
          </cell>
          <cell r="B146" t="str">
            <v>MARIA APARECIDA AFONSO AMARAL</v>
          </cell>
          <cell r="C146">
            <v>420</v>
          </cell>
          <cell r="D146" t="str">
            <v>Centro Cirúrgico e RPA - Enfermagem</v>
          </cell>
          <cell r="E146">
            <v>37333</v>
          </cell>
          <cell r="F146">
            <v>44926</v>
          </cell>
          <cell r="G146">
            <v>20</v>
          </cell>
          <cell r="I146">
            <v>7.5</v>
          </cell>
          <cell r="J146">
            <v>3302.4</v>
          </cell>
          <cell r="K146" t="str">
            <v>Trabalhando</v>
          </cell>
          <cell r="L146" t="str">
            <v>TECNICO DE ENFERMAGEM-OSS</v>
          </cell>
        </row>
        <row r="147">
          <cell r="A147">
            <v>7201198</v>
          </cell>
          <cell r="B147" t="str">
            <v>FERNANDO PEREIRA DE PAULA</v>
          </cell>
          <cell r="C147">
            <v>420</v>
          </cell>
          <cell r="D147" t="str">
            <v>Centro Cirúrgico e RPA - Enfermagem</v>
          </cell>
          <cell r="E147">
            <v>37347</v>
          </cell>
          <cell r="F147">
            <v>44926</v>
          </cell>
          <cell r="G147">
            <v>20</v>
          </cell>
          <cell r="I147">
            <v>7.5</v>
          </cell>
          <cell r="J147">
            <v>5905.52</v>
          </cell>
          <cell r="K147" t="str">
            <v>Trabalhando</v>
          </cell>
          <cell r="L147" t="str">
            <v>ENFERMEIRO-OSS</v>
          </cell>
        </row>
        <row r="148">
          <cell r="A148">
            <v>7201199</v>
          </cell>
          <cell r="B148" t="str">
            <v>JANAINA MARTINS ANDRADE DA SILVA</v>
          </cell>
          <cell r="C148">
            <v>109</v>
          </cell>
          <cell r="D148" t="str">
            <v>Serviço de Atendimento ao Cliente</v>
          </cell>
          <cell r="E148">
            <v>37347</v>
          </cell>
          <cell r="F148">
            <v>44926</v>
          </cell>
          <cell r="G148">
            <v>20</v>
          </cell>
          <cell r="I148">
            <v>9.1666666666666661</v>
          </cell>
          <cell r="J148">
            <v>4620.08</v>
          </cell>
          <cell r="K148" t="str">
            <v>Trabalhando</v>
          </cell>
          <cell r="L148" t="str">
            <v>LIDER DE SERVIÇOS DE ATENDIMENTO AO CLIENTE-OSS</v>
          </cell>
        </row>
        <row r="149">
          <cell r="A149">
            <v>7201200</v>
          </cell>
          <cell r="B149" t="str">
            <v>JOSE CARLOS DE SOUZA</v>
          </cell>
          <cell r="C149">
            <v>215</v>
          </cell>
          <cell r="D149" t="str">
            <v>Portaria</v>
          </cell>
          <cell r="E149">
            <v>37347</v>
          </cell>
          <cell r="F149">
            <v>44926</v>
          </cell>
          <cell r="G149">
            <v>20</v>
          </cell>
          <cell r="I149">
            <v>9.1666666666666661</v>
          </cell>
          <cell r="J149">
            <v>2050.69</v>
          </cell>
          <cell r="K149" t="str">
            <v>Trabalhando</v>
          </cell>
          <cell r="L149" t="str">
            <v>AGENTE DE PORTARIA - OSS</v>
          </cell>
        </row>
        <row r="150">
          <cell r="A150">
            <v>7201202</v>
          </cell>
          <cell r="B150" t="str">
            <v>ROGER PIERRE FERRAO VARGAS</v>
          </cell>
          <cell r="C150">
            <v>420</v>
          </cell>
          <cell r="D150" t="str">
            <v>Centro Cirúrgico e RPA - Médico</v>
          </cell>
          <cell r="E150">
            <v>37357</v>
          </cell>
          <cell r="F150">
            <v>44926</v>
          </cell>
          <cell r="G150">
            <v>20</v>
          </cell>
          <cell r="I150">
            <v>2.5</v>
          </cell>
          <cell r="J150">
            <v>3965.87</v>
          </cell>
          <cell r="K150" t="str">
            <v>Trabalhando</v>
          </cell>
          <cell r="L150" t="str">
            <v>MEDICO ANESTESISTA - OSS</v>
          </cell>
        </row>
        <row r="151">
          <cell r="A151">
            <v>7201204</v>
          </cell>
          <cell r="B151" t="str">
            <v>GISLENE MEIRE NEVES</v>
          </cell>
          <cell r="C151">
            <v>213</v>
          </cell>
          <cell r="D151" t="str">
            <v>Telefonia</v>
          </cell>
          <cell r="E151">
            <v>37357</v>
          </cell>
          <cell r="F151">
            <v>44926</v>
          </cell>
          <cell r="G151">
            <v>20</v>
          </cell>
          <cell r="I151">
            <v>7.5</v>
          </cell>
          <cell r="J151">
            <v>1823.15</v>
          </cell>
          <cell r="K151" t="str">
            <v>Trabalhando</v>
          </cell>
          <cell r="L151" t="str">
            <v>TELEFONISTA-OSS</v>
          </cell>
        </row>
        <row r="152">
          <cell r="A152">
            <v>7201210</v>
          </cell>
          <cell r="B152" t="str">
            <v>ELIANE CONCEICAO DE OLIVEIRA CARLOS</v>
          </cell>
          <cell r="C152">
            <v>466</v>
          </cell>
          <cell r="D152" t="str">
            <v>Unidade de Internação Emergência Adulto - Enfermagem</v>
          </cell>
          <cell r="E152">
            <v>37377</v>
          </cell>
          <cell r="F152">
            <v>44926</v>
          </cell>
          <cell r="G152">
            <v>20</v>
          </cell>
          <cell r="I152">
            <v>7.5</v>
          </cell>
          <cell r="J152">
            <v>3302.4</v>
          </cell>
          <cell r="K152" t="str">
            <v>Trabalhando</v>
          </cell>
          <cell r="L152" t="str">
            <v>TECNICO DE ENFERMAGEM-OSS</v>
          </cell>
        </row>
        <row r="153">
          <cell r="A153">
            <v>7201233</v>
          </cell>
          <cell r="B153" t="str">
            <v>FABIANA MARIA DOS SANTOS</v>
          </cell>
          <cell r="C153">
            <v>402</v>
          </cell>
          <cell r="D153" t="str">
            <v>Pronto Atendimento Adulto - Enfermagem</v>
          </cell>
          <cell r="E153">
            <v>37424</v>
          </cell>
          <cell r="F153">
            <v>44926</v>
          </cell>
          <cell r="G153">
            <v>20</v>
          </cell>
          <cell r="I153">
            <v>7.5</v>
          </cell>
          <cell r="J153">
            <v>2844.06</v>
          </cell>
          <cell r="K153" t="str">
            <v>Trabalhando</v>
          </cell>
          <cell r="L153" t="str">
            <v>AUXILIAR DE ENFERMAGEM-OSS</v>
          </cell>
        </row>
        <row r="154">
          <cell r="A154">
            <v>7201243</v>
          </cell>
          <cell r="B154" t="str">
            <v>ELAINE MARIA FARIAS DOS SANTOS</v>
          </cell>
          <cell r="C154">
            <v>123</v>
          </cell>
          <cell r="D154" t="str">
            <v>Gerência Administrativa</v>
          </cell>
          <cell r="E154">
            <v>37425</v>
          </cell>
          <cell r="F154">
            <v>44926</v>
          </cell>
          <cell r="G154">
            <v>20</v>
          </cell>
          <cell r="I154">
            <v>7.5</v>
          </cell>
          <cell r="J154">
            <v>3779.9</v>
          </cell>
          <cell r="K154" t="str">
            <v>Trabalhando</v>
          </cell>
          <cell r="L154" t="str">
            <v>PLANTONISTA ADMINISTRATIVO-OSS</v>
          </cell>
        </row>
        <row r="155">
          <cell r="A155">
            <v>7201246</v>
          </cell>
          <cell r="B155" t="str">
            <v>CRISTINA BAPTISTA</v>
          </cell>
          <cell r="C155">
            <v>123</v>
          </cell>
          <cell r="D155" t="str">
            <v>Gerência Administrativa</v>
          </cell>
          <cell r="E155">
            <v>37425</v>
          </cell>
          <cell r="F155">
            <v>44926</v>
          </cell>
          <cell r="G155">
            <v>20</v>
          </cell>
          <cell r="I155">
            <v>7.5</v>
          </cell>
          <cell r="J155">
            <v>3779.9</v>
          </cell>
          <cell r="K155" t="str">
            <v>Afastado</v>
          </cell>
          <cell r="L155" t="str">
            <v>PLANTONISTA ADMINISTRATIVO-OSS</v>
          </cell>
        </row>
        <row r="156">
          <cell r="A156">
            <v>7201247</v>
          </cell>
          <cell r="B156" t="str">
            <v>ELISABETH SOARES DOS SANTOS</v>
          </cell>
          <cell r="C156">
            <v>422</v>
          </cell>
          <cell r="D156" t="str">
            <v>UTI Adulto - Enfermagem</v>
          </cell>
          <cell r="E156">
            <v>37425</v>
          </cell>
          <cell r="F156">
            <v>44926</v>
          </cell>
          <cell r="G156">
            <v>20</v>
          </cell>
          <cell r="I156">
            <v>7.5</v>
          </cell>
          <cell r="J156">
            <v>3302.4</v>
          </cell>
          <cell r="K156" t="str">
            <v>Trabalhando</v>
          </cell>
          <cell r="L156" t="str">
            <v>TECNICO DE ENFERMAGEM-OSS</v>
          </cell>
        </row>
        <row r="157">
          <cell r="A157">
            <v>7201251</v>
          </cell>
          <cell r="B157" t="str">
            <v>JORGE RAMIRO SORUCO MAZUELOS</v>
          </cell>
          <cell r="C157">
            <v>467</v>
          </cell>
          <cell r="D157" t="str">
            <v>Unidade de Internação Emergência Infantil - Médico</v>
          </cell>
          <cell r="E157">
            <v>37438</v>
          </cell>
          <cell r="F157">
            <v>44926</v>
          </cell>
          <cell r="G157">
            <v>20</v>
          </cell>
          <cell r="I157">
            <v>5</v>
          </cell>
          <cell r="J157">
            <v>7931.72</v>
          </cell>
          <cell r="K157" t="str">
            <v>Trabalhando</v>
          </cell>
          <cell r="L157" t="str">
            <v>MEDICO PEDIATRA - OSS</v>
          </cell>
        </row>
        <row r="158">
          <cell r="A158">
            <v>7201254</v>
          </cell>
          <cell r="B158" t="str">
            <v>RENATA MAGUEL DIEL DE CARVALHO</v>
          </cell>
          <cell r="C158">
            <v>107</v>
          </cell>
          <cell r="D158" t="str">
            <v>Serviço de Prontuário do Paciente</v>
          </cell>
          <cell r="E158">
            <v>37438</v>
          </cell>
          <cell r="F158">
            <v>44926</v>
          </cell>
          <cell r="G158">
            <v>20</v>
          </cell>
          <cell r="I158">
            <v>9.1666666666666661</v>
          </cell>
          <cell r="J158">
            <v>9258.24</v>
          </cell>
          <cell r="K158" t="str">
            <v>Trabalhando</v>
          </cell>
          <cell r="L158" t="str">
            <v>SUPERVISOR SPP-OSS</v>
          </cell>
        </row>
        <row r="159">
          <cell r="A159">
            <v>7201264</v>
          </cell>
          <cell r="B159" t="str">
            <v>MARCO AURELIO GOES MORIYAMA</v>
          </cell>
          <cell r="C159">
            <v>402</v>
          </cell>
          <cell r="D159" t="str">
            <v>Pronto Atendimento Adulto - Médico</v>
          </cell>
          <cell r="E159">
            <v>37438</v>
          </cell>
          <cell r="F159">
            <v>44926</v>
          </cell>
          <cell r="G159">
            <v>20</v>
          </cell>
          <cell r="I159">
            <v>5</v>
          </cell>
          <cell r="J159">
            <v>7931.72</v>
          </cell>
          <cell r="K159" t="str">
            <v>Trabalhando</v>
          </cell>
          <cell r="L159" t="str">
            <v>MEDICO ORTOPEDISTA - OSS</v>
          </cell>
        </row>
        <row r="160">
          <cell r="A160">
            <v>7201266</v>
          </cell>
          <cell r="B160" t="str">
            <v>TATIANE LOPES DAMASCENO MACIEL</v>
          </cell>
          <cell r="C160">
            <v>420</v>
          </cell>
          <cell r="D160" t="str">
            <v>Centro Cirúrgico e RPA - Enfermagem</v>
          </cell>
          <cell r="E160">
            <v>37445</v>
          </cell>
          <cell r="F160">
            <v>44926</v>
          </cell>
          <cell r="G160">
            <v>20</v>
          </cell>
          <cell r="I160">
            <v>7.5</v>
          </cell>
          <cell r="J160">
            <v>3302.4</v>
          </cell>
          <cell r="K160" t="str">
            <v>Trabalhando</v>
          </cell>
          <cell r="L160" t="str">
            <v>TECNICO DE ENFERMAGEM-OSS</v>
          </cell>
        </row>
        <row r="161">
          <cell r="A161">
            <v>7201268</v>
          </cell>
          <cell r="B161" t="str">
            <v>JOSIANE LOPES SOARES</v>
          </cell>
          <cell r="C161">
            <v>107</v>
          </cell>
          <cell r="D161" t="str">
            <v>Serviço de Prontuário do Paciente</v>
          </cell>
          <cell r="E161">
            <v>37445</v>
          </cell>
          <cell r="F161">
            <v>44926</v>
          </cell>
          <cell r="G161">
            <v>20</v>
          </cell>
          <cell r="I161">
            <v>9.1666666666666661</v>
          </cell>
          <cell r="J161">
            <v>2228.27</v>
          </cell>
          <cell r="K161" t="str">
            <v>Trabalhando</v>
          </cell>
          <cell r="L161" t="str">
            <v>AUXILIAR ADMINISTRATIVO SPP-OSS</v>
          </cell>
        </row>
        <row r="162">
          <cell r="A162">
            <v>7201275</v>
          </cell>
          <cell r="B162" t="str">
            <v>ANA TERESA DE CASTELLO BRANCO ROCHA</v>
          </cell>
          <cell r="C162">
            <v>419</v>
          </cell>
          <cell r="D162" t="str">
            <v>Berçário Patológico - Médico</v>
          </cell>
          <cell r="E162">
            <v>37452</v>
          </cell>
          <cell r="F162">
            <v>44926</v>
          </cell>
          <cell r="G162">
            <v>20</v>
          </cell>
          <cell r="I162">
            <v>2.5</v>
          </cell>
          <cell r="J162">
            <v>3965.87</v>
          </cell>
          <cell r="K162" t="str">
            <v>Trabalhando</v>
          </cell>
          <cell r="L162" t="str">
            <v>MEDICO NEONATOLOGISTA - OSS</v>
          </cell>
        </row>
        <row r="163">
          <cell r="A163">
            <v>7201276</v>
          </cell>
          <cell r="B163" t="str">
            <v>AMAURIO FERREIRA DOS SANTOS</v>
          </cell>
          <cell r="C163">
            <v>215</v>
          </cell>
          <cell r="D163" t="str">
            <v>Portaria</v>
          </cell>
          <cell r="E163">
            <v>37455</v>
          </cell>
          <cell r="F163">
            <v>44926</v>
          </cell>
          <cell r="G163">
            <v>20</v>
          </cell>
          <cell r="I163">
            <v>9.1666666666666661</v>
          </cell>
          <cell r="J163">
            <v>2050.69</v>
          </cell>
          <cell r="K163" t="str">
            <v>Trabalhando</v>
          </cell>
          <cell r="L163" t="str">
            <v>AGENTE DE PORTARIA - OSS</v>
          </cell>
        </row>
        <row r="164">
          <cell r="A164">
            <v>7201278</v>
          </cell>
          <cell r="B164" t="str">
            <v>SARAH ROBERTA VIEIRA MANTOAN</v>
          </cell>
          <cell r="C164">
            <v>120</v>
          </cell>
          <cell r="D164" t="str">
            <v>Escritório de Qualidade</v>
          </cell>
          <cell r="E164">
            <v>37461</v>
          </cell>
          <cell r="F164">
            <v>44926</v>
          </cell>
          <cell r="G164">
            <v>20</v>
          </cell>
          <cell r="I164">
            <v>8.3333333333333339</v>
          </cell>
          <cell r="J164">
            <v>7021.1</v>
          </cell>
          <cell r="K164" t="str">
            <v>Trabalhando</v>
          </cell>
          <cell r="L164" t="str">
            <v>ENFERMEIRO DA QUALIDADE-OSS</v>
          </cell>
        </row>
        <row r="165">
          <cell r="A165">
            <v>7201281</v>
          </cell>
          <cell r="B165" t="str">
            <v>LUCELIA BUENO PINTO</v>
          </cell>
          <cell r="C165">
            <v>423</v>
          </cell>
          <cell r="D165" t="str">
            <v>UTI Neonatal - Enfermagem</v>
          </cell>
          <cell r="E165">
            <v>37461</v>
          </cell>
          <cell r="F165">
            <v>44926</v>
          </cell>
          <cell r="G165">
            <v>20</v>
          </cell>
          <cell r="I165">
            <v>7.5</v>
          </cell>
          <cell r="J165">
            <v>3302.4</v>
          </cell>
          <cell r="K165" t="str">
            <v>Trabalhando</v>
          </cell>
          <cell r="L165" t="str">
            <v>TECNICO DE ENFERMAGEM-OSS</v>
          </cell>
        </row>
        <row r="166">
          <cell r="A166">
            <v>7201307</v>
          </cell>
          <cell r="B166" t="str">
            <v>ROBSON DOS SANTOS FERREIRA</v>
          </cell>
          <cell r="C166">
            <v>422</v>
          </cell>
          <cell r="D166" t="str">
            <v>UTI Adulto - Enfermagem</v>
          </cell>
          <cell r="E166">
            <v>37501</v>
          </cell>
          <cell r="F166">
            <v>44926</v>
          </cell>
          <cell r="G166">
            <v>20</v>
          </cell>
          <cell r="I166">
            <v>7.5</v>
          </cell>
          <cell r="J166">
            <v>3302.4</v>
          </cell>
          <cell r="K166" t="str">
            <v>Trabalhando</v>
          </cell>
          <cell r="L166" t="str">
            <v>TECNICO DE ENFERMAGEM-OSS</v>
          </cell>
        </row>
        <row r="167">
          <cell r="A167">
            <v>7201308</v>
          </cell>
          <cell r="B167" t="str">
            <v>PAULO AFONSO DE SOUSA</v>
          </cell>
          <cell r="C167">
            <v>215</v>
          </cell>
          <cell r="D167" t="str">
            <v>Portaria</v>
          </cell>
          <cell r="E167">
            <v>37501</v>
          </cell>
          <cell r="F167">
            <v>44926</v>
          </cell>
          <cell r="G167">
            <v>20</v>
          </cell>
          <cell r="I167">
            <v>9.1666666666666661</v>
          </cell>
          <cell r="J167">
            <v>2050.69</v>
          </cell>
          <cell r="K167" t="str">
            <v>Trabalhando</v>
          </cell>
          <cell r="L167" t="str">
            <v>AGENTE DE PORTARIA - OSS</v>
          </cell>
        </row>
        <row r="168">
          <cell r="A168">
            <v>7201311</v>
          </cell>
          <cell r="B168" t="str">
            <v>SILMARA MACIEL MATOS</v>
          </cell>
          <cell r="C168">
            <v>412</v>
          </cell>
          <cell r="D168" t="str">
            <v>Unidade de Internação Clinica Medica - Enfermagem</v>
          </cell>
          <cell r="E168">
            <v>37501</v>
          </cell>
          <cell r="F168">
            <v>44926</v>
          </cell>
          <cell r="G168">
            <v>20</v>
          </cell>
          <cell r="I168">
            <v>7.5</v>
          </cell>
          <cell r="J168">
            <v>2844.06</v>
          </cell>
          <cell r="K168" t="str">
            <v>Trabalhando</v>
          </cell>
          <cell r="L168" t="str">
            <v>AUXILIAR DE ENFERMAGEM-OSS</v>
          </cell>
        </row>
        <row r="169">
          <cell r="A169">
            <v>7201333</v>
          </cell>
          <cell r="B169" t="str">
            <v>ELI GONCALVES DE SOUZA</v>
          </cell>
          <cell r="C169">
            <v>202</v>
          </cell>
          <cell r="D169" t="str">
            <v>Higienização e Limpeza</v>
          </cell>
          <cell r="E169">
            <v>37530</v>
          </cell>
          <cell r="F169">
            <v>44926</v>
          </cell>
          <cell r="G169">
            <v>20</v>
          </cell>
          <cell r="I169">
            <v>9.1666666666666661</v>
          </cell>
          <cell r="J169">
            <v>1622.11</v>
          </cell>
          <cell r="K169" t="str">
            <v>Afastado</v>
          </cell>
          <cell r="L169" t="str">
            <v>AUXILIAR DE HIGIENIZACAO-OSS</v>
          </cell>
        </row>
        <row r="170">
          <cell r="A170">
            <v>7201335</v>
          </cell>
          <cell r="B170" t="str">
            <v>JANE CLEIDE BASTOS DA SILVA</v>
          </cell>
          <cell r="C170">
            <v>207</v>
          </cell>
          <cell r="D170" t="str">
            <v>Central de Processamento de Roupas</v>
          </cell>
          <cell r="E170">
            <v>37530</v>
          </cell>
          <cell r="F170">
            <v>44926</v>
          </cell>
          <cell r="G170">
            <v>20</v>
          </cell>
          <cell r="I170">
            <v>9.1666666666666661</v>
          </cell>
          <cell r="J170">
            <v>1622.11</v>
          </cell>
          <cell r="K170" t="str">
            <v>Trabalhando</v>
          </cell>
          <cell r="L170" t="str">
            <v>AUXILIAR DE ROUPARIA-OSS</v>
          </cell>
        </row>
        <row r="171">
          <cell r="A171">
            <v>7201338</v>
          </cell>
          <cell r="B171" t="str">
            <v>ANDRE FERREIRA DOS SANTOS</v>
          </cell>
          <cell r="C171">
            <v>218</v>
          </cell>
          <cell r="D171" t="str">
            <v>Central de Material e Esterilização - Enfermagem</v>
          </cell>
          <cell r="E171">
            <v>37530</v>
          </cell>
          <cell r="F171">
            <v>44926</v>
          </cell>
          <cell r="G171">
            <v>20</v>
          </cell>
          <cell r="I171">
            <v>7.5</v>
          </cell>
          <cell r="J171">
            <v>2844.06</v>
          </cell>
          <cell r="K171" t="str">
            <v>Afastado</v>
          </cell>
          <cell r="L171" t="str">
            <v>AUXILIAR DE ENFERMAGEM-OSS</v>
          </cell>
        </row>
        <row r="172">
          <cell r="A172">
            <v>7201385</v>
          </cell>
          <cell r="B172" t="str">
            <v>LEANDRO PEREIRA BARBOZA</v>
          </cell>
          <cell r="C172">
            <v>218</v>
          </cell>
          <cell r="D172" t="str">
            <v>Central de Material e Esterilização - Enfermagem</v>
          </cell>
          <cell r="E172">
            <v>37567</v>
          </cell>
          <cell r="F172">
            <v>44926</v>
          </cell>
          <cell r="G172">
            <v>20</v>
          </cell>
          <cell r="I172">
            <v>7.5</v>
          </cell>
          <cell r="J172">
            <v>2844.06</v>
          </cell>
          <cell r="K172" t="str">
            <v>Trabalhando</v>
          </cell>
          <cell r="L172" t="str">
            <v>AUXILIAR DE ENFERMAGEM-OSS</v>
          </cell>
        </row>
        <row r="173">
          <cell r="A173">
            <v>7201386</v>
          </cell>
          <cell r="B173" t="str">
            <v>ALESSANDRO ALVES</v>
          </cell>
          <cell r="C173">
            <v>404</v>
          </cell>
          <cell r="D173" t="str">
            <v>Unidade de Internação Observação Adulto - Enfermagem</v>
          </cell>
          <cell r="E173">
            <v>37567</v>
          </cell>
          <cell r="F173">
            <v>44926</v>
          </cell>
          <cell r="G173">
            <v>20</v>
          </cell>
          <cell r="I173">
            <v>7.5</v>
          </cell>
          <cell r="J173">
            <v>6318.92</v>
          </cell>
          <cell r="K173" t="str">
            <v>Trabalhando</v>
          </cell>
          <cell r="L173" t="str">
            <v>ENFERMEIRO - OSS</v>
          </cell>
        </row>
        <row r="174">
          <cell r="A174">
            <v>7201395</v>
          </cell>
          <cell r="B174" t="str">
            <v>CLAUDEMIR FERNANDES DA SILVA</v>
          </cell>
          <cell r="C174">
            <v>207</v>
          </cell>
          <cell r="D174" t="str">
            <v>Central de Processamento de Roupas</v>
          </cell>
          <cell r="E174">
            <v>37572</v>
          </cell>
          <cell r="F174">
            <v>44926</v>
          </cell>
          <cell r="G174">
            <v>20</v>
          </cell>
          <cell r="I174">
            <v>9.1666666666666661</v>
          </cell>
          <cell r="J174">
            <v>1622.11</v>
          </cell>
          <cell r="K174" t="str">
            <v>Trabalhando</v>
          </cell>
          <cell r="L174" t="str">
            <v>AUXILIAR DE LAVANDERIA-OSS</v>
          </cell>
        </row>
        <row r="175">
          <cell r="A175">
            <v>7201415</v>
          </cell>
          <cell r="B175" t="str">
            <v>EDVALDO SILVA MARQUES</v>
          </cell>
          <cell r="C175">
            <v>402</v>
          </cell>
          <cell r="D175" t="str">
            <v>Pronto Atendimento Adulto - Enfermagem</v>
          </cell>
          <cell r="E175">
            <v>37627</v>
          </cell>
          <cell r="F175">
            <v>44926</v>
          </cell>
          <cell r="G175">
            <v>19</v>
          </cell>
          <cell r="I175">
            <v>7.5</v>
          </cell>
          <cell r="J175">
            <v>6318.92</v>
          </cell>
          <cell r="K175" t="str">
            <v>Trabalhando</v>
          </cell>
          <cell r="L175" t="str">
            <v>ENFERMEIRO - OSS</v>
          </cell>
        </row>
        <row r="176">
          <cell r="A176">
            <v>7201421</v>
          </cell>
          <cell r="B176" t="str">
            <v>MARIA PEDRO DOS SANTOS CAVALCANTE</v>
          </cell>
          <cell r="C176">
            <v>202</v>
          </cell>
          <cell r="D176" t="str">
            <v>Higienização e Limpeza</v>
          </cell>
          <cell r="E176">
            <v>37634</v>
          </cell>
          <cell r="F176">
            <v>44926</v>
          </cell>
          <cell r="G176">
            <v>19</v>
          </cell>
          <cell r="I176">
            <v>9.1666666666666661</v>
          </cell>
          <cell r="J176">
            <v>2228.27</v>
          </cell>
          <cell r="K176" t="str">
            <v>Trabalhando</v>
          </cell>
          <cell r="L176" t="str">
            <v>LIDER DE HIGIENIZACAO-OSS</v>
          </cell>
        </row>
        <row r="177">
          <cell r="A177">
            <v>7201442</v>
          </cell>
          <cell r="B177" t="str">
            <v>ANTONIO NOGUEIRA BARAUNA</v>
          </cell>
          <cell r="C177">
            <v>205</v>
          </cell>
          <cell r="D177" t="str">
            <v>Manutenção</v>
          </cell>
          <cell r="E177">
            <v>36955</v>
          </cell>
          <cell r="F177">
            <v>44926</v>
          </cell>
          <cell r="G177">
            <v>21</v>
          </cell>
          <cell r="I177">
            <v>9.1666666666666661</v>
          </cell>
          <cell r="J177">
            <v>1915.58</v>
          </cell>
          <cell r="K177" t="str">
            <v>Afastado</v>
          </cell>
          <cell r="L177" t="str">
            <v>PEDREIRO-OSS</v>
          </cell>
        </row>
        <row r="178">
          <cell r="A178">
            <v>7201444</v>
          </cell>
          <cell r="B178" t="str">
            <v>DAIANE LIMA DA SILVA ANDRADE</v>
          </cell>
          <cell r="C178">
            <v>202</v>
          </cell>
          <cell r="D178" t="str">
            <v>Higienização e Limpeza</v>
          </cell>
          <cell r="E178">
            <v>37658</v>
          </cell>
          <cell r="F178">
            <v>44926</v>
          </cell>
          <cell r="G178">
            <v>19</v>
          </cell>
          <cell r="I178">
            <v>9.1666666666666661</v>
          </cell>
          <cell r="J178">
            <v>3750.64</v>
          </cell>
          <cell r="K178" t="str">
            <v>Trabalhando</v>
          </cell>
          <cell r="L178" t="str">
            <v>LIDER DE HOTELARIA-OSS</v>
          </cell>
        </row>
        <row r="179">
          <cell r="A179">
            <v>7201454</v>
          </cell>
          <cell r="B179" t="str">
            <v>CLAUDIA MARTINS BRAGA</v>
          </cell>
          <cell r="C179">
            <v>218</v>
          </cell>
          <cell r="D179" t="str">
            <v>Central de Material e Esterilização - Enfermagem</v>
          </cell>
          <cell r="E179">
            <v>37672</v>
          </cell>
          <cell r="F179">
            <v>44926</v>
          </cell>
          <cell r="G179">
            <v>19</v>
          </cell>
          <cell r="I179">
            <v>7.5</v>
          </cell>
          <cell r="J179">
            <v>2844.06</v>
          </cell>
          <cell r="K179" t="str">
            <v>Trabalhando</v>
          </cell>
          <cell r="L179" t="str">
            <v>AUXILIAR DE ENFERMAGEM-OSS</v>
          </cell>
        </row>
        <row r="180">
          <cell r="A180">
            <v>7201460</v>
          </cell>
          <cell r="B180" t="str">
            <v>RICARDO GARCIA</v>
          </cell>
          <cell r="C180">
            <v>103</v>
          </cell>
          <cell r="D180" t="str">
            <v>Almoxarifado</v>
          </cell>
          <cell r="E180">
            <v>37685</v>
          </cell>
          <cell r="F180">
            <v>44926</v>
          </cell>
          <cell r="G180">
            <v>19</v>
          </cell>
          <cell r="I180">
            <v>9.1666666666666661</v>
          </cell>
          <cell r="J180">
            <v>4621.24</v>
          </cell>
          <cell r="K180" t="str">
            <v>Trabalhando</v>
          </cell>
          <cell r="L180" t="str">
            <v>ENCARREGADO DE ALMOXARIFADO-OSS</v>
          </cell>
        </row>
        <row r="181">
          <cell r="A181">
            <v>7201470</v>
          </cell>
          <cell r="B181" t="str">
            <v>CASSIA REGINA BARBOSA SANTOS</v>
          </cell>
          <cell r="C181">
            <v>207</v>
          </cell>
          <cell r="D181" t="str">
            <v>Central de Processamento de Roupas</v>
          </cell>
          <cell r="E181">
            <v>37704</v>
          </cell>
          <cell r="F181">
            <v>44926</v>
          </cell>
          <cell r="G181">
            <v>19</v>
          </cell>
          <cell r="I181">
            <v>9.1666666666666661</v>
          </cell>
          <cell r="J181">
            <v>1622.11</v>
          </cell>
          <cell r="K181" t="str">
            <v>Trabalhando</v>
          </cell>
          <cell r="L181" t="str">
            <v>AUXILIAR DE LAVANDERIA-OSS</v>
          </cell>
        </row>
        <row r="182">
          <cell r="A182">
            <v>7201510</v>
          </cell>
          <cell r="B182" t="str">
            <v>MIQUELINA ANDREA CASELLA DANIEL GLOWACKI</v>
          </cell>
          <cell r="C182">
            <v>420</v>
          </cell>
          <cell r="D182" t="str">
            <v>Centro Cirúrgico e RPA - Médico</v>
          </cell>
          <cell r="E182">
            <v>37722</v>
          </cell>
          <cell r="F182">
            <v>44926</v>
          </cell>
          <cell r="G182">
            <v>19</v>
          </cell>
          <cell r="I182">
            <v>2.5</v>
          </cell>
          <cell r="J182">
            <v>3965.87</v>
          </cell>
          <cell r="K182" t="str">
            <v>Trabalhando</v>
          </cell>
          <cell r="L182" t="str">
            <v>MEDICO ANESTESISTA - OSS</v>
          </cell>
        </row>
        <row r="183">
          <cell r="A183">
            <v>7201511</v>
          </cell>
          <cell r="B183" t="str">
            <v>RAFAEL EDUARDO GLOWACKI</v>
          </cell>
          <cell r="C183">
            <v>420</v>
          </cell>
          <cell r="D183" t="str">
            <v>Centro Cirúrgico e RPA - Médico</v>
          </cell>
          <cell r="E183">
            <v>37722</v>
          </cell>
          <cell r="F183">
            <v>44926</v>
          </cell>
          <cell r="G183">
            <v>19</v>
          </cell>
          <cell r="I183">
            <v>2.5</v>
          </cell>
          <cell r="J183">
            <v>3965.87</v>
          </cell>
          <cell r="K183" t="str">
            <v>Trabalhando</v>
          </cell>
          <cell r="L183" t="str">
            <v>MEDICO ANESTESISTA - OSS</v>
          </cell>
        </row>
        <row r="184">
          <cell r="A184">
            <v>7201512</v>
          </cell>
          <cell r="B184" t="str">
            <v>SILEIA GOMES SENA</v>
          </cell>
          <cell r="C184">
            <v>403</v>
          </cell>
          <cell r="D184" t="str">
            <v>Unidade de Internação Ortopedia - Enfermagem</v>
          </cell>
          <cell r="E184">
            <v>37722</v>
          </cell>
          <cell r="F184">
            <v>44926</v>
          </cell>
          <cell r="G184">
            <v>19</v>
          </cell>
          <cell r="I184">
            <v>7.5</v>
          </cell>
          <cell r="J184">
            <v>2844.06</v>
          </cell>
          <cell r="K184" t="str">
            <v>Trabalhando</v>
          </cell>
          <cell r="L184" t="str">
            <v>AUXILIAR DE ENFERMAGEM-OSS</v>
          </cell>
        </row>
        <row r="185">
          <cell r="A185">
            <v>7201546</v>
          </cell>
          <cell r="B185" t="str">
            <v>SUELI DO PRADO CAVA</v>
          </cell>
          <cell r="C185">
            <v>402</v>
          </cell>
          <cell r="D185" t="str">
            <v>Pronto Atendimento Adulto - Enfermagem</v>
          </cell>
          <cell r="E185">
            <v>37817</v>
          </cell>
          <cell r="F185">
            <v>44926</v>
          </cell>
          <cell r="G185">
            <v>19</v>
          </cell>
          <cell r="I185">
            <v>7.5</v>
          </cell>
          <cell r="J185">
            <v>2844.06</v>
          </cell>
          <cell r="K185" t="str">
            <v>Trabalhando</v>
          </cell>
          <cell r="L185" t="str">
            <v>AUXILIAR DE ENFERMAGEM-OSS</v>
          </cell>
        </row>
        <row r="186">
          <cell r="A186">
            <v>7201555</v>
          </cell>
          <cell r="B186" t="str">
            <v>VALTIANA DE MELO SANTOS</v>
          </cell>
          <cell r="C186">
            <v>424</v>
          </cell>
          <cell r="D186" t="str">
            <v>Maternidade - Enfermagem</v>
          </cell>
          <cell r="E186">
            <v>37844</v>
          </cell>
          <cell r="F186">
            <v>44926</v>
          </cell>
          <cell r="G186">
            <v>19</v>
          </cell>
          <cell r="I186">
            <v>7.5</v>
          </cell>
          <cell r="J186">
            <v>2844.06</v>
          </cell>
          <cell r="K186" t="str">
            <v>Trabalhando</v>
          </cell>
          <cell r="L186" t="str">
            <v>AUXILIAR DE ENFERMAGEM-OSS</v>
          </cell>
        </row>
        <row r="187">
          <cell r="A187">
            <v>7201559</v>
          </cell>
          <cell r="B187" t="str">
            <v>JOSE IVAIR DOS SANTOS</v>
          </cell>
          <cell r="C187">
            <v>227</v>
          </cell>
          <cell r="D187" t="str">
            <v>Central de Ar Condicionado</v>
          </cell>
          <cell r="E187">
            <v>37851</v>
          </cell>
          <cell r="F187">
            <v>44926</v>
          </cell>
          <cell r="G187">
            <v>19</v>
          </cell>
          <cell r="I187">
            <v>9.1666666666666661</v>
          </cell>
          <cell r="J187">
            <v>3721.22</v>
          </cell>
          <cell r="K187" t="str">
            <v>Trabalhando</v>
          </cell>
          <cell r="L187" t="str">
            <v>MECANICO DE REFRIGERACAO-OSS</v>
          </cell>
        </row>
        <row r="188">
          <cell r="A188">
            <v>7201562</v>
          </cell>
          <cell r="B188" t="str">
            <v>ROSANGELA SOARES SOUZA DE PAULA</v>
          </cell>
          <cell r="C188">
            <v>422</v>
          </cell>
          <cell r="D188" t="str">
            <v>UTI Adulto - Enfermagem</v>
          </cell>
          <cell r="E188">
            <v>37853</v>
          </cell>
          <cell r="F188">
            <v>44926</v>
          </cell>
          <cell r="G188">
            <v>19</v>
          </cell>
          <cell r="I188">
            <v>7.5</v>
          </cell>
          <cell r="J188">
            <v>3302.4</v>
          </cell>
          <cell r="K188" t="str">
            <v>Trabalhando</v>
          </cell>
          <cell r="L188" t="str">
            <v>TECNICO DE ENFERMAGEM-OSS</v>
          </cell>
        </row>
        <row r="189">
          <cell r="A189">
            <v>7201565</v>
          </cell>
          <cell r="B189" t="str">
            <v>ANA ELICA DA COSTA CORREIA</v>
          </cell>
          <cell r="C189">
            <v>215</v>
          </cell>
          <cell r="D189" t="str">
            <v>Portaria</v>
          </cell>
          <cell r="E189">
            <v>37865</v>
          </cell>
          <cell r="F189">
            <v>44926</v>
          </cell>
          <cell r="G189">
            <v>19</v>
          </cell>
          <cell r="I189">
            <v>9.1666666666666661</v>
          </cell>
          <cell r="J189">
            <v>2050.69</v>
          </cell>
          <cell r="K189" t="str">
            <v>Trabalhando</v>
          </cell>
          <cell r="L189" t="str">
            <v>AGENTE DE PORTARIA - OSS</v>
          </cell>
        </row>
        <row r="190">
          <cell r="A190">
            <v>7201570</v>
          </cell>
          <cell r="B190" t="str">
            <v>CARLOS AUGUSTO DE SOUZA</v>
          </cell>
          <cell r="C190">
            <v>215</v>
          </cell>
          <cell r="D190" t="str">
            <v>Portaria</v>
          </cell>
          <cell r="E190">
            <v>37867</v>
          </cell>
          <cell r="F190">
            <v>44926</v>
          </cell>
          <cell r="G190">
            <v>19</v>
          </cell>
          <cell r="I190">
            <v>9.1666666666666661</v>
          </cell>
          <cell r="J190">
            <v>4620.08</v>
          </cell>
          <cell r="K190" t="str">
            <v>Trabalhando</v>
          </cell>
          <cell r="L190" t="str">
            <v>ENCARREGADO(A) DE PORTARIA-OSS</v>
          </cell>
        </row>
        <row r="191">
          <cell r="A191">
            <v>7201572</v>
          </cell>
          <cell r="B191" t="str">
            <v>SUELI MACEDO SANTOS</v>
          </cell>
          <cell r="C191">
            <v>406</v>
          </cell>
          <cell r="D191" t="str">
            <v>Unidade de Internação Psiquiatria - Enfermagem</v>
          </cell>
          <cell r="E191">
            <v>37879</v>
          </cell>
          <cell r="F191">
            <v>44926</v>
          </cell>
          <cell r="G191">
            <v>19</v>
          </cell>
          <cell r="I191">
            <v>7.5</v>
          </cell>
          <cell r="J191">
            <v>6318.92</v>
          </cell>
          <cell r="K191" t="str">
            <v>Trabalhando</v>
          </cell>
          <cell r="L191" t="str">
            <v>ENFERMEIRO - OSS</v>
          </cell>
        </row>
        <row r="192">
          <cell r="A192">
            <v>7201573</v>
          </cell>
          <cell r="B192" t="str">
            <v>ELIENE RAMOS SANTOS DA SILVA</v>
          </cell>
          <cell r="C192">
            <v>423</v>
          </cell>
          <cell r="D192" t="str">
            <v>UTI Neonatal - Enfermagem</v>
          </cell>
          <cell r="E192">
            <v>37879</v>
          </cell>
          <cell r="F192">
            <v>44926</v>
          </cell>
          <cell r="G192">
            <v>19</v>
          </cell>
          <cell r="I192">
            <v>7.5</v>
          </cell>
          <cell r="J192">
            <v>3302.4</v>
          </cell>
          <cell r="K192" t="str">
            <v>Trabalhando</v>
          </cell>
          <cell r="L192" t="str">
            <v>TECNICO DE ENFERMAGEM-OSS</v>
          </cell>
        </row>
        <row r="193">
          <cell r="A193">
            <v>7201578</v>
          </cell>
          <cell r="B193" t="str">
            <v>CRISTINA APARECIDA DOS SANTOS DA SILVA</v>
          </cell>
          <cell r="C193">
            <v>420</v>
          </cell>
          <cell r="D193" t="str">
            <v>Centro Cirúrgico e RPA - Enfermagem</v>
          </cell>
          <cell r="E193">
            <v>37895</v>
          </cell>
          <cell r="F193">
            <v>44926</v>
          </cell>
          <cell r="G193">
            <v>19</v>
          </cell>
          <cell r="I193">
            <v>7.5</v>
          </cell>
          <cell r="J193">
            <v>3302.4</v>
          </cell>
          <cell r="K193" t="str">
            <v>Trabalhando</v>
          </cell>
          <cell r="L193" t="str">
            <v>TECNICO DE ENFERMAGEM-OSS</v>
          </cell>
        </row>
        <row r="194">
          <cell r="A194">
            <v>7201601</v>
          </cell>
          <cell r="B194" t="str">
            <v>VANIA DANTAS DE MIRANDA RIBEIRO</v>
          </cell>
          <cell r="C194">
            <v>402</v>
          </cell>
          <cell r="D194" t="str">
            <v>Pronto Atendimento Adulto - Enfermagem</v>
          </cell>
          <cell r="E194">
            <v>37949</v>
          </cell>
          <cell r="F194">
            <v>44926</v>
          </cell>
          <cell r="G194">
            <v>19</v>
          </cell>
          <cell r="I194">
            <v>7.5</v>
          </cell>
          <cell r="J194">
            <v>6318.92</v>
          </cell>
          <cell r="K194" t="str">
            <v>Trabalhando</v>
          </cell>
          <cell r="L194" t="str">
            <v>ENFERMEIRO - OSS</v>
          </cell>
        </row>
        <row r="195">
          <cell r="A195">
            <v>7201628</v>
          </cell>
          <cell r="B195" t="str">
            <v>REGINA STAQUECINI FARIAS</v>
          </cell>
          <cell r="C195">
            <v>202</v>
          </cell>
          <cell r="D195" t="str">
            <v>Higienização e Limpeza</v>
          </cell>
          <cell r="E195">
            <v>37991</v>
          </cell>
          <cell r="F195">
            <v>44926</v>
          </cell>
          <cell r="G195">
            <v>18</v>
          </cell>
          <cell r="I195">
            <v>9.1666666666666661</v>
          </cell>
          <cell r="J195">
            <v>1622.11</v>
          </cell>
          <cell r="K195" t="str">
            <v>Trabalhando</v>
          </cell>
          <cell r="L195" t="str">
            <v>AUXILIAR DE HIGIENIZACAO-OSS</v>
          </cell>
        </row>
        <row r="196">
          <cell r="A196">
            <v>7201629</v>
          </cell>
          <cell r="B196" t="str">
            <v>BRUNA SEVERO SANTOS DOS REIS</v>
          </cell>
          <cell r="C196">
            <v>423</v>
          </cell>
          <cell r="D196" t="str">
            <v>UTI Neonatal - Enfermagem</v>
          </cell>
          <cell r="E196">
            <v>37991</v>
          </cell>
          <cell r="F196">
            <v>44926</v>
          </cell>
          <cell r="G196">
            <v>18</v>
          </cell>
          <cell r="I196">
            <v>7.5</v>
          </cell>
          <cell r="J196">
            <v>6318.92</v>
          </cell>
          <cell r="K196" t="str">
            <v>Trabalhando</v>
          </cell>
          <cell r="L196" t="str">
            <v>ENFERMEIRO - OSS</v>
          </cell>
        </row>
        <row r="197">
          <cell r="A197">
            <v>7201635</v>
          </cell>
          <cell r="B197" t="str">
            <v>VANESSA CRISTINA DE SOUZA TOGNIN COELHO</v>
          </cell>
          <cell r="C197">
            <v>420</v>
          </cell>
          <cell r="D197" t="str">
            <v>Centro Cirúrgico e RPA - Enfermagem</v>
          </cell>
          <cell r="E197">
            <v>38005</v>
          </cell>
          <cell r="F197">
            <v>44926</v>
          </cell>
          <cell r="G197">
            <v>18</v>
          </cell>
          <cell r="I197">
            <v>8.3333333333333339</v>
          </cell>
          <cell r="J197">
            <v>3479.68</v>
          </cell>
          <cell r="K197" t="str">
            <v>Afastado</v>
          </cell>
          <cell r="L197" t="str">
            <v>INSTRUMENTADOR(A) CIRURGICO - OSS</v>
          </cell>
        </row>
        <row r="198">
          <cell r="A198">
            <v>7201637</v>
          </cell>
          <cell r="B198" t="str">
            <v>JAIME DIAS NETO</v>
          </cell>
          <cell r="C198">
            <v>422</v>
          </cell>
          <cell r="D198" t="str">
            <v>UTI Adulto - Enfermagem</v>
          </cell>
          <cell r="E198">
            <v>38006</v>
          </cell>
          <cell r="F198">
            <v>44926</v>
          </cell>
          <cell r="G198">
            <v>18</v>
          </cell>
          <cell r="I198">
            <v>7.5</v>
          </cell>
          <cell r="J198">
            <v>3302.4</v>
          </cell>
          <cell r="K198" t="str">
            <v>Trabalhando</v>
          </cell>
          <cell r="L198" t="str">
            <v>TECNICO DE ENFERMAGEM-OSS</v>
          </cell>
        </row>
        <row r="199">
          <cell r="A199">
            <v>7201638</v>
          </cell>
          <cell r="B199" t="str">
            <v>SHEILA DOS SANTOS BUENO</v>
          </cell>
          <cell r="C199">
            <v>423</v>
          </cell>
          <cell r="D199" t="str">
            <v>UTI Neonatal - Enfermagem</v>
          </cell>
          <cell r="E199">
            <v>38006</v>
          </cell>
          <cell r="F199">
            <v>44926</v>
          </cell>
          <cell r="G199">
            <v>18</v>
          </cell>
          <cell r="I199">
            <v>7.5</v>
          </cell>
          <cell r="J199">
            <v>3302.4</v>
          </cell>
          <cell r="K199" t="str">
            <v>Afastado</v>
          </cell>
          <cell r="L199" t="str">
            <v>TECNICO DE ENFERMAGEM-OSS</v>
          </cell>
        </row>
        <row r="200">
          <cell r="A200">
            <v>7201646</v>
          </cell>
          <cell r="B200" t="str">
            <v>RODRIGO REZENDE DOS SANTOS</v>
          </cell>
          <cell r="C200">
            <v>420</v>
          </cell>
          <cell r="D200" t="str">
            <v>Centro Cirúrgico e RPA - Enfermagem</v>
          </cell>
          <cell r="E200">
            <v>38019</v>
          </cell>
          <cell r="F200">
            <v>44926</v>
          </cell>
          <cell r="G200">
            <v>18</v>
          </cell>
          <cell r="I200">
            <v>7.5</v>
          </cell>
          <cell r="J200">
            <v>3302.4</v>
          </cell>
          <cell r="K200" t="str">
            <v>Trabalhando</v>
          </cell>
          <cell r="L200" t="str">
            <v>TECNICO DE ENFERMAGEM-OSS</v>
          </cell>
        </row>
        <row r="201">
          <cell r="A201">
            <v>7201662</v>
          </cell>
          <cell r="B201" t="str">
            <v>ANA PAULA LIMA DOS SANTOS</v>
          </cell>
          <cell r="C201">
            <v>423</v>
          </cell>
          <cell r="D201" t="str">
            <v>UTI Neonatal - Enfermagem</v>
          </cell>
          <cell r="E201">
            <v>38033</v>
          </cell>
          <cell r="F201">
            <v>44926</v>
          </cell>
          <cell r="G201">
            <v>18</v>
          </cell>
          <cell r="I201">
            <v>7.5</v>
          </cell>
          <cell r="J201">
            <v>3302.4</v>
          </cell>
          <cell r="K201" t="str">
            <v>Trabalhando</v>
          </cell>
          <cell r="L201" t="str">
            <v>TECNICO DE ENFERMAGEM-OSS</v>
          </cell>
        </row>
        <row r="202">
          <cell r="A202">
            <v>7201666</v>
          </cell>
          <cell r="B202" t="str">
            <v>SIMONE BARBOSA DA SILVA</v>
          </cell>
          <cell r="C202">
            <v>123</v>
          </cell>
          <cell r="D202" t="str">
            <v>Gerência Administrativa</v>
          </cell>
          <cell r="E202">
            <v>38034</v>
          </cell>
          <cell r="F202">
            <v>44926</v>
          </cell>
          <cell r="G202">
            <v>18</v>
          </cell>
          <cell r="I202">
            <v>7.5</v>
          </cell>
          <cell r="J202">
            <v>3779.9</v>
          </cell>
          <cell r="K202" t="str">
            <v>Trabalhando</v>
          </cell>
          <cell r="L202" t="str">
            <v>PLANTONISTA ADMINISTRATIVO-OSS</v>
          </cell>
        </row>
        <row r="203">
          <cell r="A203">
            <v>7201668</v>
          </cell>
          <cell r="B203" t="str">
            <v>ENI MARA RUIZ LOPES</v>
          </cell>
          <cell r="C203">
            <v>305</v>
          </cell>
          <cell r="D203" t="str">
            <v>Agencia Transfusional - Equipe Multiprofissional</v>
          </cell>
          <cell r="E203">
            <v>38040</v>
          </cell>
          <cell r="F203">
            <v>44926</v>
          </cell>
          <cell r="G203">
            <v>18</v>
          </cell>
          <cell r="I203">
            <v>7.5</v>
          </cell>
          <cell r="J203">
            <v>3302.4</v>
          </cell>
          <cell r="K203" t="str">
            <v>Trabalhando</v>
          </cell>
          <cell r="L203" t="str">
            <v>TECNICO HEMOTERAPIA-OSS</v>
          </cell>
        </row>
        <row r="204">
          <cell r="A204">
            <v>7201669</v>
          </cell>
          <cell r="B204" t="str">
            <v>ANA MARIA PEREIRA DA COSTA</v>
          </cell>
          <cell r="C204">
            <v>266</v>
          </cell>
          <cell r="D204" t="str">
            <v>Costura</v>
          </cell>
          <cell r="E204">
            <v>36039</v>
          </cell>
          <cell r="F204">
            <v>44926</v>
          </cell>
          <cell r="G204">
            <v>24</v>
          </cell>
          <cell r="I204">
            <v>8.3333333333333339</v>
          </cell>
          <cell r="J204">
            <v>1619.84</v>
          </cell>
          <cell r="K204" t="str">
            <v>Trabalhando</v>
          </cell>
          <cell r="L204" t="str">
            <v>LIDER DE COSTURA-OSS</v>
          </cell>
        </row>
        <row r="205">
          <cell r="A205">
            <v>7201683</v>
          </cell>
          <cell r="B205" t="str">
            <v>FLAVIA LINO DA SILVA</v>
          </cell>
          <cell r="C205">
            <v>208</v>
          </cell>
          <cell r="D205" t="str">
            <v>Nutrição e Dietética</v>
          </cell>
          <cell r="E205">
            <v>38061</v>
          </cell>
          <cell r="F205">
            <v>44926</v>
          </cell>
          <cell r="G205">
            <v>18</v>
          </cell>
          <cell r="I205">
            <v>9.1666666666666661</v>
          </cell>
          <cell r="J205">
            <v>1622.11</v>
          </cell>
          <cell r="K205" t="str">
            <v>Trabalhando</v>
          </cell>
          <cell r="L205" t="str">
            <v>COPEIRO-OSS</v>
          </cell>
        </row>
        <row r="206">
          <cell r="A206">
            <v>7201691</v>
          </cell>
          <cell r="B206" t="str">
            <v>GILBERTO ACACIO DE OLIVEIRA FILHO</v>
          </cell>
          <cell r="C206">
            <v>473</v>
          </cell>
          <cell r="D206" t="str">
            <v>Unidade de Interna Observação Psiquiatria - Médico</v>
          </cell>
          <cell r="E206">
            <v>38078</v>
          </cell>
          <cell r="F206">
            <v>44926</v>
          </cell>
          <cell r="G206">
            <v>18</v>
          </cell>
          <cell r="I206">
            <v>2.5</v>
          </cell>
          <cell r="J206">
            <v>3965.87</v>
          </cell>
          <cell r="K206" t="str">
            <v>Afastado</v>
          </cell>
          <cell r="L206" t="str">
            <v>MEDICO PSIQUIATRA - OSS</v>
          </cell>
        </row>
        <row r="207">
          <cell r="A207">
            <v>7201704</v>
          </cell>
          <cell r="B207" t="str">
            <v>LILIANE ROSA DE CAMARGO GUERREIRO</v>
          </cell>
          <cell r="C207">
            <v>105</v>
          </cell>
          <cell r="D207" t="str">
            <v>Coordenação de Enfermagem - Enfermagem</v>
          </cell>
          <cell r="E207">
            <v>38096</v>
          </cell>
          <cell r="F207">
            <v>44926</v>
          </cell>
          <cell r="G207">
            <v>18</v>
          </cell>
          <cell r="I207">
            <v>9.1666666666666661</v>
          </cell>
          <cell r="J207">
            <v>7723.12</v>
          </cell>
          <cell r="K207" t="str">
            <v>Trabalhando</v>
          </cell>
          <cell r="L207" t="str">
            <v>ENFERMEIRO SUPERVISOR-OSS</v>
          </cell>
        </row>
        <row r="208">
          <cell r="A208">
            <v>7201705</v>
          </cell>
          <cell r="B208" t="str">
            <v>CRISTIANE VIEIRA DA SILVA</v>
          </cell>
          <cell r="C208">
            <v>420</v>
          </cell>
          <cell r="D208" t="str">
            <v>Centro Cirúrgico e RPA - Enfermagem</v>
          </cell>
          <cell r="E208">
            <v>38096</v>
          </cell>
          <cell r="F208">
            <v>44926</v>
          </cell>
          <cell r="G208">
            <v>18</v>
          </cell>
          <cell r="I208">
            <v>7.5</v>
          </cell>
          <cell r="J208">
            <v>6318.92</v>
          </cell>
          <cell r="K208" t="str">
            <v>Trabalhando</v>
          </cell>
          <cell r="L208" t="str">
            <v>ENFERMEIRO - OSS</v>
          </cell>
        </row>
        <row r="209">
          <cell r="A209">
            <v>7201711</v>
          </cell>
          <cell r="B209" t="str">
            <v>MARIA LUZ FEITOSA MATOS</v>
          </cell>
          <cell r="C209">
            <v>422</v>
          </cell>
          <cell r="D209" t="str">
            <v>UTI Adulto - Enfermagem</v>
          </cell>
          <cell r="E209">
            <v>38100</v>
          </cell>
          <cell r="F209">
            <v>44926</v>
          </cell>
          <cell r="G209">
            <v>18</v>
          </cell>
          <cell r="I209">
            <v>7.5</v>
          </cell>
          <cell r="J209">
            <v>3302.4</v>
          </cell>
          <cell r="K209" t="str">
            <v>Trabalhando</v>
          </cell>
          <cell r="L209" t="str">
            <v>TECNICO DE ENFERMAGEM-OSS</v>
          </cell>
        </row>
        <row r="210">
          <cell r="A210">
            <v>7201720</v>
          </cell>
          <cell r="B210" t="str">
            <v>ELAINE REIS CARACA</v>
          </cell>
          <cell r="C210">
            <v>123</v>
          </cell>
          <cell r="D210" t="str">
            <v>Gerência Administrativa</v>
          </cell>
          <cell r="E210">
            <v>38124</v>
          </cell>
          <cell r="F210">
            <v>44926</v>
          </cell>
          <cell r="G210">
            <v>18</v>
          </cell>
          <cell r="I210">
            <v>9.1666666666666661</v>
          </cell>
          <cell r="J210">
            <v>18630.330000000002</v>
          </cell>
          <cell r="K210" t="str">
            <v>Trabalhando</v>
          </cell>
          <cell r="L210" t="str">
            <v>GERENTE OPERACIONAL-OSS</v>
          </cell>
        </row>
        <row r="211">
          <cell r="A211">
            <v>7201724</v>
          </cell>
          <cell r="B211" t="str">
            <v>MARIA JOSE RAMOS DOS SANTOS FANTAZIA</v>
          </cell>
          <cell r="C211">
            <v>466</v>
          </cell>
          <cell r="D211" t="str">
            <v>Unidade de Internação Emergência Adulto - Enfermagem</v>
          </cell>
          <cell r="E211">
            <v>38124</v>
          </cell>
          <cell r="F211">
            <v>44926</v>
          </cell>
          <cell r="G211">
            <v>18</v>
          </cell>
          <cell r="I211">
            <v>7.5</v>
          </cell>
          <cell r="J211">
            <v>3302.4</v>
          </cell>
          <cell r="K211" t="str">
            <v>Trabalhando</v>
          </cell>
          <cell r="L211" t="str">
            <v>TECNICO DE ENFERMAGEM-OSS</v>
          </cell>
        </row>
        <row r="212">
          <cell r="A212">
            <v>7201751</v>
          </cell>
          <cell r="B212" t="str">
            <v>MARIA JOSE RODRIGUES</v>
          </cell>
          <cell r="C212">
            <v>419</v>
          </cell>
          <cell r="D212" t="str">
            <v>Berçário Patológico - Enfermagem</v>
          </cell>
          <cell r="E212">
            <v>38175</v>
          </cell>
          <cell r="F212">
            <v>44926</v>
          </cell>
          <cell r="G212">
            <v>18</v>
          </cell>
          <cell r="I212">
            <v>7.5</v>
          </cell>
          <cell r="J212">
            <v>2844.06</v>
          </cell>
          <cell r="K212" t="str">
            <v>Afastado</v>
          </cell>
          <cell r="L212" t="str">
            <v>AUXILIAR DE ENFERMAGEM-OSS</v>
          </cell>
        </row>
        <row r="213">
          <cell r="A213">
            <v>7201758</v>
          </cell>
          <cell r="B213" t="str">
            <v>TATIANA SILVA BARRETO COSTA</v>
          </cell>
          <cell r="C213">
            <v>404</v>
          </cell>
          <cell r="D213" t="str">
            <v>Unidade de Internação Observação Adulto - Enfermagem</v>
          </cell>
          <cell r="E213">
            <v>38189</v>
          </cell>
          <cell r="F213">
            <v>44926</v>
          </cell>
          <cell r="G213">
            <v>18</v>
          </cell>
          <cell r="I213">
            <v>7.5</v>
          </cell>
          <cell r="J213">
            <v>2844.06</v>
          </cell>
          <cell r="K213" t="str">
            <v>Trabalhando</v>
          </cell>
          <cell r="L213" t="str">
            <v>AUXILIAR DE ENFERMAGEM-OSS</v>
          </cell>
        </row>
        <row r="214">
          <cell r="A214">
            <v>7201767</v>
          </cell>
          <cell r="B214" t="str">
            <v>EDIMARE AGUIAR DA PAZ SILVA</v>
          </cell>
          <cell r="C214">
            <v>302</v>
          </cell>
          <cell r="D214" t="str">
            <v>Hemodiálise - Enfermagem</v>
          </cell>
          <cell r="E214">
            <v>38209</v>
          </cell>
          <cell r="F214">
            <v>44926</v>
          </cell>
          <cell r="G214">
            <v>18</v>
          </cell>
          <cell r="I214">
            <v>7.5</v>
          </cell>
          <cell r="J214">
            <v>3302.4</v>
          </cell>
          <cell r="K214" t="str">
            <v>Trabalhando</v>
          </cell>
          <cell r="L214" t="str">
            <v>TECNICO DE ENFERMAGEM-OSS</v>
          </cell>
        </row>
        <row r="215">
          <cell r="A215">
            <v>7201786</v>
          </cell>
          <cell r="B215" t="str">
            <v>HILDA JUSSARA SANTOS DE SOUZA</v>
          </cell>
          <cell r="C215">
            <v>424</v>
          </cell>
          <cell r="D215" t="str">
            <v>Maternidade - Enfermagem</v>
          </cell>
          <cell r="E215">
            <v>38232</v>
          </cell>
          <cell r="F215">
            <v>44926</v>
          </cell>
          <cell r="G215">
            <v>18</v>
          </cell>
          <cell r="I215">
            <v>7.5</v>
          </cell>
          <cell r="J215">
            <v>7267.17</v>
          </cell>
          <cell r="K215" t="str">
            <v>Trabalhando</v>
          </cell>
          <cell r="L215" t="str">
            <v>ENFERMEIRO(A) OBSTETRIZ-OSS</v>
          </cell>
        </row>
        <row r="216">
          <cell r="A216">
            <v>7201802</v>
          </cell>
          <cell r="B216" t="str">
            <v>CONCEICAO DOS SANTOS</v>
          </cell>
          <cell r="C216">
            <v>208</v>
          </cell>
          <cell r="D216" t="str">
            <v>Nutrição e Dietética</v>
          </cell>
          <cell r="E216">
            <v>38278</v>
          </cell>
          <cell r="F216">
            <v>44926</v>
          </cell>
          <cell r="G216">
            <v>18</v>
          </cell>
          <cell r="I216">
            <v>9.1666666666666661</v>
          </cell>
          <cell r="J216">
            <v>1622.11</v>
          </cell>
          <cell r="K216" t="str">
            <v>Trabalhando</v>
          </cell>
          <cell r="L216" t="str">
            <v>AUXILIAR DE COZINHA-OSS</v>
          </cell>
        </row>
        <row r="217">
          <cell r="A217">
            <v>7201805</v>
          </cell>
          <cell r="B217" t="str">
            <v>LUCIANA GUIMARAES ROGERIO CORREIA</v>
          </cell>
          <cell r="C217">
            <v>419</v>
          </cell>
          <cell r="D217" t="str">
            <v>Berçário Patológico - Enfermagem</v>
          </cell>
          <cell r="E217">
            <v>38294</v>
          </cell>
          <cell r="F217">
            <v>44926</v>
          </cell>
          <cell r="G217">
            <v>18</v>
          </cell>
          <cell r="I217">
            <v>7.5</v>
          </cell>
          <cell r="J217">
            <v>6318.92</v>
          </cell>
          <cell r="K217" t="str">
            <v>Trabalhando</v>
          </cell>
          <cell r="L217" t="str">
            <v>ENFERMEIRO - OSS</v>
          </cell>
        </row>
        <row r="218">
          <cell r="A218">
            <v>7201806</v>
          </cell>
          <cell r="B218" t="str">
            <v>MARIO SERGIO PIMENTEL</v>
          </cell>
          <cell r="C218">
            <v>404</v>
          </cell>
          <cell r="D218" t="str">
            <v>Unidade de Internação Observação Adulto - Enfermagem</v>
          </cell>
          <cell r="E218">
            <v>38294</v>
          </cell>
          <cell r="F218">
            <v>44926</v>
          </cell>
          <cell r="G218">
            <v>18</v>
          </cell>
          <cell r="I218">
            <v>7.5</v>
          </cell>
          <cell r="J218">
            <v>6318.92</v>
          </cell>
          <cell r="K218" t="str">
            <v>Trabalhando</v>
          </cell>
          <cell r="L218" t="str">
            <v>ENFERMEIRO - OSS</v>
          </cell>
        </row>
        <row r="219">
          <cell r="A219">
            <v>7201808</v>
          </cell>
          <cell r="B219" t="str">
            <v>HERMESINDA APARECIDA DE OLIVEIRA DOS SANTOS</v>
          </cell>
          <cell r="C219">
            <v>207</v>
          </cell>
          <cell r="D219" t="str">
            <v>Central de Processamento de Roupas</v>
          </cell>
          <cell r="E219">
            <v>38294</v>
          </cell>
          <cell r="F219">
            <v>44926</v>
          </cell>
          <cell r="G219">
            <v>18</v>
          </cell>
          <cell r="I219">
            <v>9.1666666666666661</v>
          </cell>
          <cell r="J219">
            <v>1622.11</v>
          </cell>
          <cell r="K219" t="str">
            <v>Trabalhando</v>
          </cell>
          <cell r="L219" t="str">
            <v>AUXILIAR DE LAVANDERIA-OSS</v>
          </cell>
        </row>
        <row r="220">
          <cell r="A220">
            <v>7201811</v>
          </cell>
          <cell r="B220" t="str">
            <v>DEOLINDA DE SOUSA MELO</v>
          </cell>
          <cell r="C220">
            <v>202</v>
          </cell>
          <cell r="D220" t="str">
            <v>Higienização e Limpeza</v>
          </cell>
          <cell r="E220">
            <v>38299</v>
          </cell>
          <cell r="F220">
            <v>44926</v>
          </cell>
          <cell r="G220">
            <v>18</v>
          </cell>
          <cell r="I220">
            <v>9.1666666666666661</v>
          </cell>
          <cell r="J220">
            <v>1622.11</v>
          </cell>
          <cell r="K220" t="str">
            <v>Trabalhando</v>
          </cell>
          <cell r="L220" t="str">
            <v>AUXILIAR DE HIGIENIZACAO-OSS</v>
          </cell>
        </row>
        <row r="221">
          <cell r="A221">
            <v>7201818</v>
          </cell>
          <cell r="B221" t="str">
            <v>MARIA APARECIDA PEREIRA DA SILVA</v>
          </cell>
          <cell r="C221">
            <v>202</v>
          </cell>
          <cell r="D221" t="str">
            <v>Higienização e Limpeza</v>
          </cell>
          <cell r="E221">
            <v>38322</v>
          </cell>
          <cell r="F221">
            <v>44926</v>
          </cell>
          <cell r="G221">
            <v>18</v>
          </cell>
          <cell r="I221">
            <v>9.1666666666666661</v>
          </cell>
          <cell r="J221">
            <v>1622.11</v>
          </cell>
          <cell r="K221" t="str">
            <v>Trabalhando</v>
          </cell>
          <cell r="L221" t="str">
            <v>AUXILIAR DE HIGIENIZACAO-OSS</v>
          </cell>
        </row>
        <row r="222">
          <cell r="A222">
            <v>7201833</v>
          </cell>
          <cell r="B222" t="str">
            <v>ANDREA DAMARES FREITAS DE OLIVEIRA</v>
          </cell>
          <cell r="C222">
            <v>424</v>
          </cell>
          <cell r="D222" t="str">
            <v>Maternidade - Enfermagem</v>
          </cell>
          <cell r="E222">
            <v>38337</v>
          </cell>
          <cell r="F222">
            <v>44926</v>
          </cell>
          <cell r="G222">
            <v>18</v>
          </cell>
          <cell r="I222">
            <v>7.5</v>
          </cell>
          <cell r="J222">
            <v>2844.06</v>
          </cell>
          <cell r="K222" t="str">
            <v>Trabalhando</v>
          </cell>
          <cell r="L222" t="str">
            <v>AUXILIAR DE ENFERMAGEM-OSS</v>
          </cell>
        </row>
        <row r="223">
          <cell r="A223">
            <v>7201859</v>
          </cell>
          <cell r="B223" t="str">
            <v>MARCELO SANTANA DE MACEDO</v>
          </cell>
          <cell r="C223">
            <v>422</v>
          </cell>
          <cell r="D223" t="str">
            <v>UTI Adulto - Enfermagem</v>
          </cell>
          <cell r="E223">
            <v>38412</v>
          </cell>
          <cell r="F223">
            <v>44926</v>
          </cell>
          <cell r="G223">
            <v>17</v>
          </cell>
          <cell r="I223">
            <v>7.5</v>
          </cell>
          <cell r="J223">
            <v>3302.4</v>
          </cell>
          <cell r="K223" t="str">
            <v>Trabalhando</v>
          </cell>
          <cell r="L223" t="str">
            <v>TECNICO DE ENFERMAGEM-OSS</v>
          </cell>
        </row>
        <row r="224">
          <cell r="A224">
            <v>7201877</v>
          </cell>
          <cell r="B224" t="str">
            <v>EDGARD HARUO HOTTA</v>
          </cell>
          <cell r="C224">
            <v>424</v>
          </cell>
          <cell r="D224" t="str">
            <v>Maternidade - Médico</v>
          </cell>
          <cell r="E224">
            <v>34036</v>
          </cell>
          <cell r="F224">
            <v>44926</v>
          </cell>
          <cell r="G224">
            <v>29</v>
          </cell>
          <cell r="I224">
            <v>8.75</v>
          </cell>
          <cell r="J224">
            <v>20912.37</v>
          </cell>
          <cell r="K224" t="str">
            <v>Trabalhando</v>
          </cell>
          <cell r="L224" t="str">
            <v>MEDICO COORDENADOR - OSS</v>
          </cell>
        </row>
        <row r="225">
          <cell r="A225">
            <v>7201878</v>
          </cell>
          <cell r="B225" t="str">
            <v>RENATO VIEIRA DE JESUS SANTOS</v>
          </cell>
          <cell r="C225">
            <v>206</v>
          </cell>
          <cell r="D225" t="str">
            <v>Caldeira</v>
          </cell>
          <cell r="E225">
            <v>38443</v>
          </cell>
          <cell r="F225">
            <v>44926</v>
          </cell>
          <cell r="G225">
            <v>17</v>
          </cell>
          <cell r="I225">
            <v>7.5</v>
          </cell>
          <cell r="J225">
            <v>2256.91</v>
          </cell>
          <cell r="K225" t="str">
            <v>Trabalhando</v>
          </cell>
          <cell r="L225" t="str">
            <v>OPERADOR DE CALDEIRA-OSS</v>
          </cell>
        </row>
        <row r="226">
          <cell r="A226">
            <v>7201894</v>
          </cell>
          <cell r="B226" t="str">
            <v>MARCELO EDUARDO SETTE DOS SANTOS</v>
          </cell>
          <cell r="C226">
            <v>431</v>
          </cell>
          <cell r="D226" t="str">
            <v>Unidade de Internação Neurocirurgia - Médico</v>
          </cell>
          <cell r="E226">
            <v>38455</v>
          </cell>
          <cell r="F226">
            <v>44926</v>
          </cell>
          <cell r="G226">
            <v>17</v>
          </cell>
          <cell r="I226">
            <v>6.25</v>
          </cell>
          <cell r="J226">
            <v>14937.41</v>
          </cell>
          <cell r="K226" t="str">
            <v>Trabalhando</v>
          </cell>
          <cell r="L226" t="str">
            <v>MEDICO COORDENADOR - OSS</v>
          </cell>
        </row>
        <row r="227">
          <cell r="A227">
            <v>7201907</v>
          </cell>
          <cell r="B227" t="str">
            <v>RENATA ALVES CORREIA</v>
          </cell>
          <cell r="C227">
            <v>419</v>
          </cell>
          <cell r="D227" t="str">
            <v>Berçário Patológico - Enfermagem</v>
          </cell>
          <cell r="E227">
            <v>38482</v>
          </cell>
          <cell r="F227">
            <v>44926</v>
          </cell>
          <cell r="G227">
            <v>17</v>
          </cell>
          <cell r="I227">
            <v>7.5</v>
          </cell>
          <cell r="J227">
            <v>2844.06</v>
          </cell>
          <cell r="K227" t="str">
            <v>Afastado</v>
          </cell>
          <cell r="L227" t="str">
            <v>AUXILIAR DE ENFERMAGEM-OSS</v>
          </cell>
        </row>
        <row r="228">
          <cell r="A228">
            <v>7201909</v>
          </cell>
          <cell r="B228" t="str">
            <v>ELAINE AUTA MACHADO</v>
          </cell>
          <cell r="C228">
            <v>404</v>
          </cell>
          <cell r="D228" t="str">
            <v>Unidade de Internação Observação Adulto - Enfermagem</v>
          </cell>
          <cell r="E228">
            <v>38483</v>
          </cell>
          <cell r="F228">
            <v>44926</v>
          </cell>
          <cell r="G228">
            <v>17</v>
          </cell>
          <cell r="I228">
            <v>7.5</v>
          </cell>
          <cell r="J228">
            <v>6318.92</v>
          </cell>
          <cell r="K228" t="str">
            <v>Trabalhando</v>
          </cell>
          <cell r="L228" t="str">
            <v>ENFERMEIRO - OSS</v>
          </cell>
        </row>
        <row r="229">
          <cell r="A229">
            <v>7201920</v>
          </cell>
          <cell r="B229" t="str">
            <v>NEUZA CONCEICAO DOS SANTOS</v>
          </cell>
          <cell r="C229">
            <v>202</v>
          </cell>
          <cell r="D229" t="str">
            <v>Higienização e Limpeza</v>
          </cell>
          <cell r="E229">
            <v>38491</v>
          </cell>
          <cell r="F229">
            <v>44926</v>
          </cell>
          <cell r="G229">
            <v>17</v>
          </cell>
          <cell r="I229">
            <v>9.1666666666666661</v>
          </cell>
          <cell r="J229">
            <v>1622.11</v>
          </cell>
          <cell r="K229" t="str">
            <v>Trabalhando</v>
          </cell>
          <cell r="L229" t="str">
            <v>AUXILIAR DE HIGIENIZACAO-OSS</v>
          </cell>
        </row>
        <row r="230">
          <cell r="A230">
            <v>7201924</v>
          </cell>
          <cell r="B230" t="str">
            <v>ELENICE NERES DE SOUSA</v>
          </cell>
          <cell r="C230">
            <v>202</v>
          </cell>
          <cell r="D230" t="str">
            <v>Higienização e Limpeza</v>
          </cell>
          <cell r="E230">
            <v>38504</v>
          </cell>
          <cell r="F230">
            <v>44926</v>
          </cell>
          <cell r="G230">
            <v>17</v>
          </cell>
          <cell r="I230">
            <v>9.1666666666666661</v>
          </cell>
          <cell r="J230">
            <v>1622.11</v>
          </cell>
          <cell r="K230" t="str">
            <v>Afastado</v>
          </cell>
          <cell r="L230" t="str">
            <v>AUXILIAR DE HIGIENIZACAO-OSS</v>
          </cell>
        </row>
        <row r="231">
          <cell r="A231">
            <v>7201925</v>
          </cell>
          <cell r="B231" t="str">
            <v>BERENICE SANTOS DE QUEIROZ</v>
          </cell>
          <cell r="C231">
            <v>118</v>
          </cell>
          <cell r="D231" t="str">
            <v>Controle de Infecção Hospitalar - Enfermagem</v>
          </cell>
          <cell r="E231">
            <v>38504</v>
          </cell>
          <cell r="F231">
            <v>44926</v>
          </cell>
          <cell r="G231">
            <v>17</v>
          </cell>
          <cell r="I231">
            <v>7.5</v>
          </cell>
          <cell r="J231">
            <v>6318.92</v>
          </cell>
          <cell r="K231" t="str">
            <v>Trabalhando</v>
          </cell>
          <cell r="L231" t="str">
            <v>ENFERMEIRO - OSS</v>
          </cell>
        </row>
        <row r="232">
          <cell r="A232">
            <v>7201927</v>
          </cell>
          <cell r="B232" t="str">
            <v>JOZIAS FERREIRA DE ANDRADE</v>
          </cell>
          <cell r="C232">
            <v>202</v>
          </cell>
          <cell r="D232" t="str">
            <v>Higienização e Limpeza</v>
          </cell>
          <cell r="E232">
            <v>38504</v>
          </cell>
          <cell r="F232">
            <v>44926</v>
          </cell>
          <cell r="G232">
            <v>17</v>
          </cell>
          <cell r="I232">
            <v>9.1666666666666661</v>
          </cell>
          <cell r="J232">
            <v>1622.11</v>
          </cell>
          <cell r="K232" t="str">
            <v>Trabalhando</v>
          </cell>
          <cell r="L232" t="str">
            <v>AUXILIAR DE SERVICOS GERAIS-OSS</v>
          </cell>
        </row>
        <row r="233">
          <cell r="A233">
            <v>7201928</v>
          </cell>
          <cell r="B233" t="str">
            <v>MONICA AUGUSTO MISAEL COSTA</v>
          </cell>
          <cell r="C233">
            <v>218</v>
          </cell>
          <cell r="D233" t="str">
            <v>Central de Material e Esterilização - Enfermagem</v>
          </cell>
          <cell r="E233">
            <v>38504</v>
          </cell>
          <cell r="F233">
            <v>44926</v>
          </cell>
          <cell r="G233">
            <v>17</v>
          </cell>
          <cell r="I233">
            <v>7.5</v>
          </cell>
          <cell r="J233">
            <v>2844.06</v>
          </cell>
          <cell r="K233" t="str">
            <v>Trabalhando</v>
          </cell>
          <cell r="L233" t="str">
            <v>AUXILIAR DE ENFERMAGEM-OSS</v>
          </cell>
        </row>
        <row r="234">
          <cell r="A234">
            <v>7201940</v>
          </cell>
          <cell r="B234" t="str">
            <v>DENISE FERNANDES KUMANAYA</v>
          </cell>
          <cell r="C234">
            <v>102</v>
          </cell>
          <cell r="D234" t="str">
            <v>Diretoria Geral</v>
          </cell>
          <cell r="E234">
            <v>38523</v>
          </cell>
          <cell r="F234">
            <v>44926</v>
          </cell>
          <cell r="G234">
            <v>17</v>
          </cell>
          <cell r="I234">
            <v>9.1666666666666661</v>
          </cell>
          <cell r="J234">
            <v>5185.1899999999996</v>
          </cell>
          <cell r="K234" t="str">
            <v>Trabalhando</v>
          </cell>
          <cell r="L234" t="str">
            <v>ASSESSOR DE PROCESSOS ADMINISTRATIVOS-OSS</v>
          </cell>
        </row>
        <row r="235">
          <cell r="A235">
            <v>7201944</v>
          </cell>
          <cell r="B235" t="str">
            <v>ADILSON GIL DE OLIVEIRA FILHO</v>
          </cell>
          <cell r="C235">
            <v>420</v>
          </cell>
          <cell r="D235" t="str">
            <v>Centro Cirúrgico e RPA - Médico</v>
          </cell>
          <cell r="E235">
            <v>38534</v>
          </cell>
          <cell r="F235">
            <v>44926</v>
          </cell>
          <cell r="G235">
            <v>17</v>
          </cell>
          <cell r="I235">
            <v>7.5</v>
          </cell>
          <cell r="J235">
            <v>11897.57</v>
          </cell>
          <cell r="K235" t="str">
            <v>Trabalhando</v>
          </cell>
          <cell r="L235" t="str">
            <v>MEDICO ANESTESISTA - OSS</v>
          </cell>
        </row>
        <row r="236">
          <cell r="A236">
            <v>7201953</v>
          </cell>
          <cell r="B236" t="str">
            <v>MARIA JOSE SEVERO SANTOS</v>
          </cell>
          <cell r="C236">
            <v>306</v>
          </cell>
          <cell r="D236" t="str">
            <v>Radiologia - Enfermagem</v>
          </cell>
          <cell r="E236">
            <v>38537</v>
          </cell>
          <cell r="F236">
            <v>44926</v>
          </cell>
          <cell r="G236">
            <v>17</v>
          </cell>
          <cell r="I236">
            <v>8.3333333333333339</v>
          </cell>
          <cell r="J236">
            <v>3160.05</v>
          </cell>
          <cell r="K236" t="str">
            <v>Afastado</v>
          </cell>
          <cell r="L236" t="str">
            <v>AUXILIAR DE ENFERMAGEM-OSS</v>
          </cell>
        </row>
        <row r="237">
          <cell r="A237">
            <v>7201954</v>
          </cell>
          <cell r="B237" t="str">
            <v>LUCIMAR DE LIMA SILVA</v>
          </cell>
          <cell r="C237">
            <v>404</v>
          </cell>
          <cell r="D237" t="str">
            <v>Unidade de Internação Observação Adulto - Enfermagem</v>
          </cell>
          <cell r="E237">
            <v>38537</v>
          </cell>
          <cell r="F237">
            <v>44926</v>
          </cell>
          <cell r="G237">
            <v>17</v>
          </cell>
          <cell r="I237">
            <v>7.5</v>
          </cell>
          <cell r="J237">
            <v>2844.06</v>
          </cell>
          <cell r="K237" t="str">
            <v>Trabalhando</v>
          </cell>
          <cell r="L237" t="str">
            <v>AUXILIAR DE ENFERMAGEM-OSS</v>
          </cell>
        </row>
        <row r="238">
          <cell r="A238">
            <v>7201957</v>
          </cell>
          <cell r="B238" t="str">
            <v>SANDRA APARECIDA DE PASQUALE LEITE</v>
          </cell>
          <cell r="C238">
            <v>402</v>
          </cell>
          <cell r="D238" t="str">
            <v>Pronto Atendimento Adulto - Enfermagem</v>
          </cell>
          <cell r="E238">
            <v>38537</v>
          </cell>
          <cell r="F238">
            <v>44926</v>
          </cell>
          <cell r="G238">
            <v>17</v>
          </cell>
          <cell r="I238">
            <v>7.5</v>
          </cell>
          <cell r="J238">
            <v>2844.06</v>
          </cell>
          <cell r="K238" t="str">
            <v>Trabalhando</v>
          </cell>
          <cell r="L238" t="str">
            <v>AUXILIAR DE ENFERMAGEM-OSS</v>
          </cell>
        </row>
        <row r="239">
          <cell r="A239">
            <v>7201969</v>
          </cell>
          <cell r="B239" t="str">
            <v>MARIA JOSE DE OLIVEIRA SOUZA</v>
          </cell>
          <cell r="C239">
            <v>302</v>
          </cell>
          <cell r="D239" t="str">
            <v>Hemodiálise - Enfermagem</v>
          </cell>
          <cell r="E239">
            <v>38565</v>
          </cell>
          <cell r="F239">
            <v>44926</v>
          </cell>
          <cell r="G239">
            <v>17</v>
          </cell>
          <cell r="I239">
            <v>7.5</v>
          </cell>
          <cell r="J239">
            <v>3302.4</v>
          </cell>
          <cell r="K239" t="str">
            <v>Trabalhando</v>
          </cell>
          <cell r="L239" t="str">
            <v>TECNICO DE ENFERMAGEM-OSS</v>
          </cell>
        </row>
        <row r="240">
          <cell r="A240">
            <v>7201975</v>
          </cell>
          <cell r="B240" t="str">
            <v>ELISETE RASQUINHO FONSECA</v>
          </cell>
          <cell r="C240">
            <v>424</v>
          </cell>
          <cell r="D240" t="str">
            <v>Maternidade - Enfermagem</v>
          </cell>
          <cell r="E240">
            <v>38565</v>
          </cell>
          <cell r="F240">
            <v>44926</v>
          </cell>
          <cell r="G240">
            <v>17</v>
          </cell>
          <cell r="I240">
            <v>7.5</v>
          </cell>
          <cell r="J240">
            <v>6318.92</v>
          </cell>
          <cell r="K240" t="str">
            <v>Trabalhando</v>
          </cell>
          <cell r="L240" t="str">
            <v>ENFERMEIRO - OSS</v>
          </cell>
        </row>
        <row r="241">
          <cell r="A241">
            <v>7201976</v>
          </cell>
          <cell r="B241" t="str">
            <v>PATRICIA MAGRINELLI DOS REIS VACARO</v>
          </cell>
          <cell r="C241">
            <v>403</v>
          </cell>
          <cell r="D241" t="str">
            <v>Unidade de Internação Ortopedia - Enfermagem</v>
          </cell>
          <cell r="E241">
            <v>38565</v>
          </cell>
          <cell r="F241">
            <v>44926</v>
          </cell>
          <cell r="G241">
            <v>17</v>
          </cell>
          <cell r="I241">
            <v>7.5</v>
          </cell>
          <cell r="J241">
            <v>6318.92</v>
          </cell>
          <cell r="K241" t="str">
            <v>Trabalhando</v>
          </cell>
          <cell r="L241" t="str">
            <v>ENFERMEIRO - OSS</v>
          </cell>
        </row>
        <row r="242">
          <cell r="A242">
            <v>7202010</v>
          </cell>
          <cell r="B242" t="str">
            <v>VIVIANE DE ALMEIDA GUIMARAES SIQUEIRA</v>
          </cell>
          <cell r="C242">
            <v>406</v>
          </cell>
          <cell r="D242" t="str">
            <v>Unidade de Internação Psiquiatria - Enfermagem</v>
          </cell>
          <cell r="E242">
            <v>38607</v>
          </cell>
          <cell r="F242">
            <v>44926</v>
          </cell>
          <cell r="G242">
            <v>17</v>
          </cell>
          <cell r="I242">
            <v>7.5</v>
          </cell>
          <cell r="J242">
            <v>2844.06</v>
          </cell>
          <cell r="K242" t="str">
            <v>Trabalhando</v>
          </cell>
          <cell r="L242" t="str">
            <v>AUXILIAR DE ENFERMAGEM-OSS</v>
          </cell>
        </row>
        <row r="243">
          <cell r="A243">
            <v>7202014</v>
          </cell>
          <cell r="B243" t="str">
            <v>CLAUDIA MAYUMI BANDO</v>
          </cell>
          <cell r="C243">
            <v>467</v>
          </cell>
          <cell r="D243" t="str">
            <v>Unidade de Internação Emergência Infantil - Médico</v>
          </cell>
          <cell r="E243">
            <v>38610</v>
          </cell>
          <cell r="F243">
            <v>44926</v>
          </cell>
          <cell r="G243">
            <v>17</v>
          </cell>
          <cell r="I243">
            <v>2.5</v>
          </cell>
          <cell r="J243">
            <v>3965.87</v>
          </cell>
          <cell r="K243" t="str">
            <v>Trabalhando</v>
          </cell>
          <cell r="L243" t="str">
            <v>MEDICO CIRURGIAO PEDIATRICO - OSS</v>
          </cell>
        </row>
        <row r="244">
          <cell r="A244">
            <v>7202015</v>
          </cell>
          <cell r="B244" t="str">
            <v>MARIA LOURDES DA SILVA FILHA</v>
          </cell>
          <cell r="C244">
            <v>420</v>
          </cell>
          <cell r="D244" t="str">
            <v>Centro Cirúrgico e RPA - Enfermagem</v>
          </cell>
          <cell r="E244">
            <v>38614</v>
          </cell>
          <cell r="F244">
            <v>44926</v>
          </cell>
          <cell r="G244">
            <v>17</v>
          </cell>
          <cell r="I244">
            <v>7.5</v>
          </cell>
          <cell r="J244">
            <v>3302.4</v>
          </cell>
          <cell r="K244" t="str">
            <v>Trabalhando</v>
          </cell>
          <cell r="L244" t="str">
            <v>TECNICO DE ENFERMAGEM-OSS</v>
          </cell>
        </row>
        <row r="245">
          <cell r="A245">
            <v>7202017</v>
          </cell>
          <cell r="B245" t="str">
            <v>RENATA TOSHIE WATANABE</v>
          </cell>
          <cell r="C245">
            <v>105</v>
          </cell>
          <cell r="D245" t="str">
            <v>Coordenação de Enfermagem - Enfermagem</v>
          </cell>
          <cell r="E245">
            <v>38614</v>
          </cell>
          <cell r="F245">
            <v>44926</v>
          </cell>
          <cell r="G245">
            <v>17</v>
          </cell>
          <cell r="I245">
            <v>9.1666666666666661</v>
          </cell>
          <cell r="J245">
            <v>7723.12</v>
          </cell>
          <cell r="K245" t="str">
            <v>Trabalhando</v>
          </cell>
          <cell r="L245" t="str">
            <v>ENFERMEIRO SUPERVISOR-OSS</v>
          </cell>
        </row>
        <row r="246">
          <cell r="A246">
            <v>7202018</v>
          </cell>
          <cell r="B246" t="str">
            <v>MARIA LUIZA DA SILVA PEREIRA</v>
          </cell>
          <cell r="C246">
            <v>424</v>
          </cell>
          <cell r="D246" t="str">
            <v>Maternidade - Enfermagem</v>
          </cell>
          <cell r="E246">
            <v>38614</v>
          </cell>
          <cell r="F246">
            <v>44926</v>
          </cell>
          <cell r="G246">
            <v>17</v>
          </cell>
          <cell r="I246">
            <v>7.5</v>
          </cell>
          <cell r="J246">
            <v>2844.06</v>
          </cell>
          <cell r="K246" t="str">
            <v>Trabalhando</v>
          </cell>
          <cell r="L246" t="str">
            <v>AUXILIAR DE ENFERMAGEM-OSS</v>
          </cell>
        </row>
        <row r="247">
          <cell r="A247">
            <v>7202035</v>
          </cell>
          <cell r="B247" t="str">
            <v>RODRIGO PADILHA DE PAIVA</v>
          </cell>
          <cell r="C247">
            <v>424</v>
          </cell>
          <cell r="D247" t="str">
            <v>Maternidade - Médico</v>
          </cell>
          <cell r="E247">
            <v>38644</v>
          </cell>
          <cell r="F247">
            <v>44926</v>
          </cell>
          <cell r="G247">
            <v>17</v>
          </cell>
          <cell r="I247">
            <v>5</v>
          </cell>
          <cell r="J247">
            <v>7931.72</v>
          </cell>
          <cell r="K247" t="str">
            <v>Trabalhando</v>
          </cell>
          <cell r="L247" t="str">
            <v>MEDICO GINECOLOGISTA - OSS</v>
          </cell>
        </row>
        <row r="248">
          <cell r="A248">
            <v>7202044</v>
          </cell>
          <cell r="B248" t="str">
            <v>NIVALDO GONCALVES DA COSTA</v>
          </cell>
          <cell r="C248">
            <v>205</v>
          </cell>
          <cell r="D248" t="str">
            <v>Manutenção</v>
          </cell>
          <cell r="E248">
            <v>38659</v>
          </cell>
          <cell r="F248">
            <v>44926</v>
          </cell>
          <cell r="G248">
            <v>17</v>
          </cell>
          <cell r="I248">
            <v>9.1666666666666661</v>
          </cell>
          <cell r="J248">
            <v>1915.58</v>
          </cell>
          <cell r="K248" t="str">
            <v>Trabalhando</v>
          </cell>
          <cell r="L248" t="str">
            <v>PEDREIRO-OSS</v>
          </cell>
        </row>
        <row r="249">
          <cell r="A249">
            <v>7202048</v>
          </cell>
          <cell r="B249" t="str">
            <v>OLIVER GONZALO PALENQUE GARRIDO</v>
          </cell>
          <cell r="C249">
            <v>676</v>
          </cell>
          <cell r="D249" t="str">
            <v>Clinica Medica Covid - Médico</v>
          </cell>
          <cell r="E249">
            <v>38687</v>
          </cell>
          <cell r="F249">
            <v>44926</v>
          </cell>
          <cell r="G249">
            <v>17</v>
          </cell>
          <cell r="I249">
            <v>5</v>
          </cell>
          <cell r="J249">
            <v>7931.72</v>
          </cell>
          <cell r="K249" t="str">
            <v>Trabalhando</v>
          </cell>
          <cell r="L249" t="str">
            <v>MEDICO CLINICO - OSS</v>
          </cell>
        </row>
        <row r="250">
          <cell r="A250">
            <v>7202063</v>
          </cell>
          <cell r="B250" t="str">
            <v>CRISTIANE SANTANA AFFONSO</v>
          </cell>
          <cell r="C250">
            <v>105</v>
          </cell>
          <cell r="D250" t="str">
            <v>Coordenação de Enfermagem - Enfermagem</v>
          </cell>
          <cell r="E250">
            <v>38705</v>
          </cell>
          <cell r="F250">
            <v>44926</v>
          </cell>
          <cell r="G250">
            <v>17</v>
          </cell>
          <cell r="I250">
            <v>9.1666666666666661</v>
          </cell>
          <cell r="J250">
            <v>7723.12</v>
          </cell>
          <cell r="K250" t="str">
            <v>Trabalhando</v>
          </cell>
          <cell r="L250" t="str">
            <v>ENFERMEIRO SUPERVISOR-OSS</v>
          </cell>
        </row>
        <row r="251">
          <cell r="A251">
            <v>7202066</v>
          </cell>
          <cell r="B251" t="str">
            <v>CLEIDE SOARES LIRA DOS SANTOS</v>
          </cell>
          <cell r="C251">
            <v>403</v>
          </cell>
          <cell r="D251" t="str">
            <v>Unidade de Internação Ortopedia - Enfermagem</v>
          </cell>
          <cell r="E251">
            <v>38705</v>
          </cell>
          <cell r="F251">
            <v>44926</v>
          </cell>
          <cell r="G251">
            <v>17</v>
          </cell>
          <cell r="I251">
            <v>7.5</v>
          </cell>
          <cell r="J251">
            <v>2844.06</v>
          </cell>
          <cell r="K251" t="str">
            <v>Trabalhando</v>
          </cell>
          <cell r="L251" t="str">
            <v>AUXILIAR DE ENFERMAGEM-OSS</v>
          </cell>
        </row>
        <row r="252">
          <cell r="A252">
            <v>7202068</v>
          </cell>
          <cell r="B252" t="str">
            <v>ANDREA CRISTINA SIMABUKURO NAMIHIRA</v>
          </cell>
          <cell r="C252">
            <v>676</v>
          </cell>
          <cell r="D252" t="str">
            <v>Clinica Medica Covid - Médico</v>
          </cell>
          <cell r="E252">
            <v>38705</v>
          </cell>
          <cell r="F252">
            <v>44926</v>
          </cell>
          <cell r="G252">
            <v>17</v>
          </cell>
          <cell r="I252">
            <v>7.083333333333333</v>
          </cell>
          <cell r="J252">
            <v>11236.61</v>
          </cell>
          <cell r="K252" t="str">
            <v>Trabalhando</v>
          </cell>
          <cell r="L252" t="str">
            <v>MEDICO CLINICO - OSS</v>
          </cell>
        </row>
        <row r="253">
          <cell r="A253">
            <v>7202087</v>
          </cell>
          <cell r="B253" t="str">
            <v>ANDREZA DOS SANTOS</v>
          </cell>
          <cell r="C253">
            <v>207</v>
          </cell>
          <cell r="D253" t="str">
            <v>Central de Processamento de Roupas</v>
          </cell>
          <cell r="E253">
            <v>38756</v>
          </cell>
          <cell r="F253">
            <v>44926</v>
          </cell>
          <cell r="G253">
            <v>16</v>
          </cell>
          <cell r="I253">
            <v>9.1666666666666661</v>
          </cell>
          <cell r="J253">
            <v>1622.11</v>
          </cell>
          <cell r="K253" t="str">
            <v>Trabalhando</v>
          </cell>
          <cell r="L253" t="str">
            <v>AUXILIAR DE LAVANDERIA-OSS</v>
          </cell>
        </row>
        <row r="254">
          <cell r="A254">
            <v>7202119</v>
          </cell>
          <cell r="B254" t="str">
            <v>SHEILA OLIVEIRA DA FONSECA</v>
          </cell>
          <cell r="C254">
            <v>120</v>
          </cell>
          <cell r="D254" t="str">
            <v>Escritório de Qualidade</v>
          </cell>
          <cell r="E254">
            <v>38797</v>
          </cell>
          <cell r="F254">
            <v>44926</v>
          </cell>
          <cell r="G254">
            <v>16</v>
          </cell>
          <cell r="I254">
            <v>9.1666666666666661</v>
          </cell>
          <cell r="J254">
            <v>5060.8599999999997</v>
          </cell>
          <cell r="K254" t="str">
            <v>Trabalhando</v>
          </cell>
          <cell r="L254" t="str">
            <v>ANALISTA DE PROC DE QUALIDADE-OSS</v>
          </cell>
        </row>
        <row r="255">
          <cell r="A255">
            <v>7202131</v>
          </cell>
          <cell r="B255" t="str">
            <v>LUCILENE MARIA DE SOUZA DOS SANTOS</v>
          </cell>
          <cell r="C255">
            <v>422</v>
          </cell>
          <cell r="D255" t="str">
            <v>UTI Adulto - Enfermagem</v>
          </cell>
          <cell r="E255">
            <v>38817</v>
          </cell>
          <cell r="F255">
            <v>44926</v>
          </cell>
          <cell r="G255">
            <v>16</v>
          </cell>
          <cell r="I255">
            <v>7.5</v>
          </cell>
          <cell r="J255">
            <v>3302.4</v>
          </cell>
          <cell r="K255" t="str">
            <v>Trabalhando</v>
          </cell>
          <cell r="L255" t="str">
            <v>TECNICO DE ENFERMAGEM-OSS</v>
          </cell>
        </row>
        <row r="256">
          <cell r="A256">
            <v>7202140</v>
          </cell>
          <cell r="B256" t="str">
            <v>LUCIENE CARLA BENEDITO TEGANI</v>
          </cell>
          <cell r="C256">
            <v>424</v>
          </cell>
          <cell r="D256" t="str">
            <v>Maternidade - Enfermagem</v>
          </cell>
          <cell r="E256">
            <v>38824</v>
          </cell>
          <cell r="F256">
            <v>44926</v>
          </cell>
          <cell r="G256">
            <v>16</v>
          </cell>
          <cell r="I256">
            <v>7.5</v>
          </cell>
          <cell r="J256">
            <v>2844.06</v>
          </cell>
          <cell r="K256" t="str">
            <v>Trabalhando</v>
          </cell>
          <cell r="L256" t="str">
            <v>AUXILIAR DE ENFERMAGEM-OSS</v>
          </cell>
        </row>
        <row r="257">
          <cell r="A257">
            <v>7202143</v>
          </cell>
          <cell r="B257" t="str">
            <v>ELIANA SOUZA ARAUJO DE MORAIS</v>
          </cell>
          <cell r="C257">
            <v>423</v>
          </cell>
          <cell r="D257" t="str">
            <v>UTI Neonatal - Enfermagem</v>
          </cell>
          <cell r="E257">
            <v>38824</v>
          </cell>
          <cell r="F257">
            <v>44926</v>
          </cell>
          <cell r="G257">
            <v>16</v>
          </cell>
          <cell r="I257">
            <v>7.5</v>
          </cell>
          <cell r="J257">
            <v>3302.4</v>
          </cell>
          <cell r="K257" t="str">
            <v>Trabalhando</v>
          </cell>
          <cell r="L257" t="str">
            <v>TECNICO DE ENFERMAGEM-OSS</v>
          </cell>
        </row>
        <row r="258">
          <cell r="A258">
            <v>7202156</v>
          </cell>
          <cell r="B258" t="str">
            <v>SANDRA DA CRUZ LIMA</v>
          </cell>
          <cell r="C258">
            <v>406</v>
          </cell>
          <cell r="D258" t="str">
            <v>Unidade de Internação Psiquiatria - Enfermagem</v>
          </cell>
          <cell r="E258">
            <v>38873</v>
          </cell>
          <cell r="F258">
            <v>44926</v>
          </cell>
          <cell r="G258">
            <v>16</v>
          </cell>
          <cell r="I258">
            <v>7.5</v>
          </cell>
          <cell r="J258">
            <v>2844.06</v>
          </cell>
          <cell r="K258" t="str">
            <v>Trabalhando</v>
          </cell>
          <cell r="L258" t="str">
            <v>AUXILIAR DE ENFERMAGEM-OSS</v>
          </cell>
        </row>
        <row r="259">
          <cell r="A259">
            <v>7202159</v>
          </cell>
          <cell r="B259" t="str">
            <v>MANOEL DO NASCIMENTO SANTOS JUNIOR</v>
          </cell>
          <cell r="C259">
            <v>104</v>
          </cell>
          <cell r="D259" t="str">
            <v>Farmácia</v>
          </cell>
          <cell r="E259">
            <v>38874</v>
          </cell>
          <cell r="F259">
            <v>44926</v>
          </cell>
          <cell r="G259">
            <v>16</v>
          </cell>
          <cell r="I259">
            <v>7.5</v>
          </cell>
          <cell r="J259">
            <v>1823.15</v>
          </cell>
          <cell r="K259" t="str">
            <v>Afastado</v>
          </cell>
          <cell r="L259" t="str">
            <v>AUXILIAR DE FARMACIA-OSS</v>
          </cell>
        </row>
        <row r="260">
          <cell r="A260">
            <v>7202170</v>
          </cell>
          <cell r="B260" t="str">
            <v>MARCELINA APARECIDA BOCAINA</v>
          </cell>
          <cell r="C260">
            <v>207</v>
          </cell>
          <cell r="D260" t="str">
            <v>Central de Processamento de Roupas</v>
          </cell>
          <cell r="E260">
            <v>38902</v>
          </cell>
          <cell r="F260">
            <v>44926</v>
          </cell>
          <cell r="G260">
            <v>16</v>
          </cell>
          <cell r="I260">
            <v>9.1666666666666661</v>
          </cell>
          <cell r="J260">
            <v>1622.11</v>
          </cell>
          <cell r="K260" t="str">
            <v>Trabalhando</v>
          </cell>
          <cell r="L260" t="str">
            <v>AUXILIAR DE LAVANDERIA-OSS</v>
          </cell>
        </row>
        <row r="261">
          <cell r="A261">
            <v>7202175</v>
          </cell>
          <cell r="B261" t="str">
            <v>MICHELI CRISTINA BARBOSA</v>
          </cell>
          <cell r="C261">
            <v>423</v>
          </cell>
          <cell r="D261" t="str">
            <v>UTI Neonatal - Enfermagem</v>
          </cell>
          <cell r="E261">
            <v>38908</v>
          </cell>
          <cell r="F261">
            <v>44926</v>
          </cell>
          <cell r="G261">
            <v>16</v>
          </cell>
          <cell r="I261">
            <v>7.5</v>
          </cell>
          <cell r="J261">
            <v>6318.92</v>
          </cell>
          <cell r="K261" t="str">
            <v>Trabalhando</v>
          </cell>
          <cell r="L261" t="str">
            <v>ENFERMEIRO - OSS</v>
          </cell>
        </row>
        <row r="262">
          <cell r="A262">
            <v>7202177</v>
          </cell>
          <cell r="B262" t="str">
            <v>MARCILENE DE FATIMA FERREIRA DOS SANTOS</v>
          </cell>
          <cell r="C262">
            <v>423</v>
          </cell>
          <cell r="D262" t="str">
            <v>UTI Neonatal - Enfermagem</v>
          </cell>
          <cell r="E262">
            <v>38908</v>
          </cell>
          <cell r="F262">
            <v>44926</v>
          </cell>
          <cell r="G262">
            <v>16</v>
          </cell>
          <cell r="I262">
            <v>7.5</v>
          </cell>
          <cell r="J262">
            <v>3302.4</v>
          </cell>
          <cell r="K262" t="str">
            <v>Trabalhando</v>
          </cell>
          <cell r="L262" t="str">
            <v>TECNICO DE ENFERMAGEM-OSS</v>
          </cell>
        </row>
        <row r="263">
          <cell r="A263">
            <v>7202178</v>
          </cell>
          <cell r="B263" t="str">
            <v>MARCIA BARBOSA DA CUNHA</v>
          </cell>
          <cell r="C263">
            <v>403</v>
          </cell>
          <cell r="D263" t="str">
            <v>Unidade de Internação Ortopedia - Enfermagem</v>
          </cell>
          <cell r="E263">
            <v>38908</v>
          </cell>
          <cell r="F263">
            <v>44926</v>
          </cell>
          <cell r="G263">
            <v>16</v>
          </cell>
          <cell r="I263">
            <v>7.5</v>
          </cell>
          <cell r="J263">
            <v>2844.06</v>
          </cell>
          <cell r="K263" t="str">
            <v>Trabalhando</v>
          </cell>
          <cell r="L263" t="str">
            <v>AUXILIAR DE ENFERMAGEM-OSS</v>
          </cell>
        </row>
        <row r="264">
          <cell r="A264">
            <v>7202184</v>
          </cell>
          <cell r="B264" t="str">
            <v>WALDIR DOMINGUES DE OLIVEIRA</v>
          </cell>
          <cell r="C264">
            <v>201</v>
          </cell>
          <cell r="D264" t="str">
            <v>Transporte</v>
          </cell>
          <cell r="E264">
            <v>38923</v>
          </cell>
          <cell r="F264">
            <v>44926</v>
          </cell>
          <cell r="G264">
            <v>16</v>
          </cell>
          <cell r="I264">
            <v>9.1666666666666661</v>
          </cell>
          <cell r="J264">
            <v>2637.23</v>
          </cell>
          <cell r="K264" t="str">
            <v>Trabalhando</v>
          </cell>
          <cell r="L264" t="str">
            <v>MOTORISTA-OSS</v>
          </cell>
        </row>
        <row r="265">
          <cell r="A265">
            <v>7202186</v>
          </cell>
          <cell r="B265" t="str">
            <v>JOSE MARIA DA SILVA</v>
          </cell>
          <cell r="C265">
            <v>205</v>
          </cell>
          <cell r="D265" t="str">
            <v>Manutenção</v>
          </cell>
          <cell r="E265">
            <v>38419</v>
          </cell>
          <cell r="F265">
            <v>44926</v>
          </cell>
          <cell r="G265">
            <v>17</v>
          </cell>
          <cell r="I265">
            <v>9.1666666666666661</v>
          </cell>
          <cell r="J265">
            <v>1622.11</v>
          </cell>
          <cell r="K265" t="str">
            <v>Trabalhando</v>
          </cell>
          <cell r="L265" t="str">
            <v>AJUDANTE DE MANUTENCAO-OSS</v>
          </cell>
        </row>
        <row r="266">
          <cell r="A266">
            <v>7202200</v>
          </cell>
          <cell r="B266" t="str">
            <v>SHEILA APARECIDA ROCHA</v>
          </cell>
          <cell r="C266">
            <v>424</v>
          </cell>
          <cell r="D266" t="str">
            <v>Maternidade - Médico</v>
          </cell>
          <cell r="E266">
            <v>38930</v>
          </cell>
          <cell r="F266">
            <v>44926</v>
          </cell>
          <cell r="G266">
            <v>16</v>
          </cell>
          <cell r="I266">
            <v>5</v>
          </cell>
          <cell r="J266">
            <v>7931.72</v>
          </cell>
          <cell r="K266" t="str">
            <v>Trabalhando</v>
          </cell>
          <cell r="L266" t="str">
            <v>MEDICO GINECOLOGISTA - OSS</v>
          </cell>
        </row>
        <row r="267">
          <cell r="A267">
            <v>7202219</v>
          </cell>
          <cell r="B267" t="str">
            <v>DALVA SANTOS FERREIRA</v>
          </cell>
          <cell r="C267">
            <v>218</v>
          </cell>
          <cell r="D267" t="str">
            <v>Central de Material e Esterilização - Enfermagem</v>
          </cell>
          <cell r="E267">
            <v>38971</v>
          </cell>
          <cell r="F267">
            <v>44926</v>
          </cell>
          <cell r="G267">
            <v>16</v>
          </cell>
          <cell r="I267">
            <v>7.5</v>
          </cell>
          <cell r="J267">
            <v>2844.06</v>
          </cell>
          <cell r="K267" t="str">
            <v>Trabalhando</v>
          </cell>
          <cell r="L267" t="str">
            <v>AUXILIAR DE ENFERMAGEM-OSS</v>
          </cell>
        </row>
        <row r="268">
          <cell r="A268">
            <v>7202227</v>
          </cell>
          <cell r="B268" t="str">
            <v>CRISTINA ERICO YOSHIMOTO</v>
          </cell>
          <cell r="C268">
            <v>423</v>
          </cell>
          <cell r="D268" t="str">
            <v>UTI Neonatal - Médico</v>
          </cell>
          <cell r="E268">
            <v>38982</v>
          </cell>
          <cell r="F268">
            <v>44926</v>
          </cell>
          <cell r="G268">
            <v>16</v>
          </cell>
          <cell r="I268">
            <v>6.25</v>
          </cell>
          <cell r="J268">
            <v>14243.36</v>
          </cell>
          <cell r="K268" t="str">
            <v>Trabalhando</v>
          </cell>
          <cell r="L268" t="str">
            <v>MEDICO ENCARREGADO-OSS</v>
          </cell>
        </row>
        <row r="269">
          <cell r="A269">
            <v>7202231</v>
          </cell>
          <cell r="B269" t="str">
            <v>ELIAS PEREIRA DA SILVA</v>
          </cell>
          <cell r="C269">
            <v>207</v>
          </cell>
          <cell r="D269" t="str">
            <v>Central de Processamento de Roupas</v>
          </cell>
          <cell r="E269">
            <v>38992</v>
          </cell>
          <cell r="F269">
            <v>44926</v>
          </cell>
          <cell r="G269">
            <v>16</v>
          </cell>
          <cell r="I269">
            <v>9.1666666666666661</v>
          </cell>
          <cell r="J269">
            <v>1622.11</v>
          </cell>
          <cell r="K269" t="str">
            <v>Trabalhando</v>
          </cell>
          <cell r="L269" t="str">
            <v>AUXILIAR DE LAVANDERIA-OSS</v>
          </cell>
        </row>
        <row r="270">
          <cell r="A270">
            <v>7202236</v>
          </cell>
          <cell r="B270" t="str">
            <v>JOCIMAR CARLOS PEDROSO DA SILVA</v>
          </cell>
          <cell r="C270">
            <v>424</v>
          </cell>
          <cell r="D270" t="str">
            <v>Maternidade - Médico</v>
          </cell>
          <cell r="E270">
            <v>38992</v>
          </cell>
          <cell r="F270">
            <v>44926</v>
          </cell>
          <cell r="G270">
            <v>16</v>
          </cell>
          <cell r="I270">
            <v>5</v>
          </cell>
          <cell r="J270">
            <v>7931.72</v>
          </cell>
          <cell r="K270" t="str">
            <v>Trabalhando</v>
          </cell>
          <cell r="L270" t="str">
            <v>MEDICO GINECOLOGISTA - OSS</v>
          </cell>
        </row>
        <row r="271">
          <cell r="A271">
            <v>7202243</v>
          </cell>
          <cell r="B271" t="str">
            <v>KATIA DE SOUSA ALVES DE QUEIROZ</v>
          </cell>
          <cell r="C271">
            <v>218</v>
          </cell>
          <cell r="D271" t="str">
            <v>Central de Material e Esterilização - Enfermagem</v>
          </cell>
          <cell r="E271">
            <v>39013</v>
          </cell>
          <cell r="F271">
            <v>44926</v>
          </cell>
          <cell r="G271">
            <v>16</v>
          </cell>
          <cell r="I271">
            <v>7.5</v>
          </cell>
          <cell r="J271">
            <v>2844.06</v>
          </cell>
          <cell r="K271" t="str">
            <v>Trabalhando</v>
          </cell>
          <cell r="L271" t="str">
            <v>AUXILIAR DE ENFERMAGEM-OSS</v>
          </cell>
        </row>
        <row r="272">
          <cell r="A272">
            <v>7202248</v>
          </cell>
          <cell r="B272" t="str">
            <v>KATIA SOARES DE MENDONCA LINS</v>
          </cell>
          <cell r="C272">
            <v>302</v>
          </cell>
          <cell r="D272" t="str">
            <v>Hemodiálise - Enfermagem</v>
          </cell>
          <cell r="E272">
            <v>39013</v>
          </cell>
          <cell r="F272">
            <v>44926</v>
          </cell>
          <cell r="G272">
            <v>16</v>
          </cell>
          <cell r="I272">
            <v>7.5</v>
          </cell>
          <cell r="J272">
            <v>3302.4</v>
          </cell>
          <cell r="K272" t="str">
            <v>Trabalhando</v>
          </cell>
          <cell r="L272" t="str">
            <v>TECNICO DE ENFERMAGEM-OSS</v>
          </cell>
        </row>
        <row r="273">
          <cell r="A273">
            <v>7202254</v>
          </cell>
          <cell r="B273" t="str">
            <v>ELCIO GOMES MASCARENHAS</v>
          </cell>
          <cell r="C273">
            <v>423</v>
          </cell>
          <cell r="D273" t="str">
            <v>UTI Neonatal - Médico</v>
          </cell>
          <cell r="E273">
            <v>39022</v>
          </cell>
          <cell r="F273">
            <v>44926</v>
          </cell>
          <cell r="G273">
            <v>16</v>
          </cell>
          <cell r="I273">
            <v>2.5</v>
          </cell>
          <cell r="J273">
            <v>3965.87</v>
          </cell>
          <cell r="K273" t="str">
            <v>Trabalhando</v>
          </cell>
          <cell r="L273" t="str">
            <v>MEDICO NEONATOLOGISTA - OSS</v>
          </cell>
        </row>
        <row r="274">
          <cell r="A274">
            <v>7202257</v>
          </cell>
          <cell r="B274" t="str">
            <v>RONIE DA SILVA VILELA</v>
          </cell>
          <cell r="C274">
            <v>422</v>
          </cell>
          <cell r="D274" t="str">
            <v>UTI Adulto - Enfermagem</v>
          </cell>
          <cell r="E274">
            <v>39027</v>
          </cell>
          <cell r="F274">
            <v>44926</v>
          </cell>
          <cell r="G274">
            <v>16</v>
          </cell>
          <cell r="I274">
            <v>7.5</v>
          </cell>
          <cell r="J274">
            <v>3302.4</v>
          </cell>
          <cell r="K274" t="str">
            <v>Trabalhando</v>
          </cell>
          <cell r="L274" t="str">
            <v>TECNICO DE ENFERMAGEM-OSS</v>
          </cell>
        </row>
        <row r="275">
          <cell r="A275">
            <v>7202271</v>
          </cell>
          <cell r="B275" t="str">
            <v>OUSIEL MOREIRA SILVEIRA</v>
          </cell>
          <cell r="C275">
            <v>208</v>
          </cell>
          <cell r="D275" t="str">
            <v>Nutrição e Dietética</v>
          </cell>
          <cell r="E275">
            <v>39052</v>
          </cell>
          <cell r="F275">
            <v>44926</v>
          </cell>
          <cell r="G275">
            <v>16</v>
          </cell>
          <cell r="I275">
            <v>9.1666666666666661</v>
          </cell>
          <cell r="J275">
            <v>2728.03</v>
          </cell>
          <cell r="K275" t="str">
            <v>Trabalhando</v>
          </cell>
          <cell r="L275" t="str">
            <v>COZINHEIRO-OSS</v>
          </cell>
        </row>
        <row r="276">
          <cell r="A276">
            <v>7202273</v>
          </cell>
          <cell r="B276" t="str">
            <v>CINTIA RODRIGUES DE JESUS</v>
          </cell>
          <cell r="C276">
            <v>207</v>
          </cell>
          <cell r="D276" t="str">
            <v>Central de Processamento de Roupas</v>
          </cell>
          <cell r="E276">
            <v>39052</v>
          </cell>
          <cell r="F276">
            <v>44926</v>
          </cell>
          <cell r="G276">
            <v>16</v>
          </cell>
          <cell r="I276">
            <v>9.1666666666666661</v>
          </cell>
          <cell r="J276">
            <v>1622.11</v>
          </cell>
          <cell r="K276" t="str">
            <v>Trabalhando</v>
          </cell>
          <cell r="L276" t="str">
            <v>AUXILIAR DE LAVANDERIA-OSS</v>
          </cell>
        </row>
        <row r="277">
          <cell r="A277">
            <v>7202281</v>
          </cell>
          <cell r="B277" t="str">
            <v>CARLOS ALBERTO SANT ANNA</v>
          </cell>
          <cell r="C277">
            <v>218</v>
          </cell>
          <cell r="D277" t="str">
            <v>Central de Material e Esterilização - Enfermagem</v>
          </cell>
          <cell r="E277">
            <v>39055</v>
          </cell>
          <cell r="F277">
            <v>44926</v>
          </cell>
          <cell r="G277">
            <v>16</v>
          </cell>
          <cell r="I277">
            <v>7.5</v>
          </cell>
          <cell r="J277">
            <v>2844.06</v>
          </cell>
          <cell r="K277" t="str">
            <v>Trabalhando</v>
          </cell>
          <cell r="L277" t="str">
            <v>AUXILIAR DE ENFERMAGEM-OSS</v>
          </cell>
        </row>
        <row r="278">
          <cell r="A278">
            <v>7202284</v>
          </cell>
          <cell r="B278" t="str">
            <v>ISAMAR DE LIMA RAMOS</v>
          </cell>
          <cell r="C278">
            <v>419</v>
          </cell>
          <cell r="D278" t="str">
            <v>Berçário Patológico - Enfermagem</v>
          </cell>
          <cell r="E278">
            <v>39055</v>
          </cell>
          <cell r="F278">
            <v>44926</v>
          </cell>
          <cell r="G278">
            <v>16</v>
          </cell>
          <cell r="I278">
            <v>7.5</v>
          </cell>
          <cell r="J278">
            <v>6318.92</v>
          </cell>
          <cell r="K278" t="str">
            <v>Trabalhando</v>
          </cell>
          <cell r="L278" t="str">
            <v>ENFERMEIRO - OSS</v>
          </cell>
        </row>
        <row r="279">
          <cell r="A279">
            <v>7202291</v>
          </cell>
          <cell r="B279" t="str">
            <v>TATIANA CUNHA DE AGUIAR</v>
          </cell>
          <cell r="C279">
            <v>218</v>
          </cell>
          <cell r="D279" t="str">
            <v>Central de Material e Esterilização - Enfermagem</v>
          </cell>
          <cell r="E279">
            <v>39070</v>
          </cell>
          <cell r="F279">
            <v>44926</v>
          </cell>
          <cell r="G279">
            <v>16</v>
          </cell>
          <cell r="I279">
            <v>7.5</v>
          </cell>
          <cell r="J279">
            <v>2844.06</v>
          </cell>
          <cell r="K279" t="str">
            <v>Trabalhando</v>
          </cell>
          <cell r="L279" t="str">
            <v>AUXILIAR DE ENFERMAGEM-OSS</v>
          </cell>
        </row>
        <row r="280">
          <cell r="A280">
            <v>7202295</v>
          </cell>
          <cell r="B280" t="str">
            <v>JOSE RONALDO FERREIRA</v>
          </cell>
          <cell r="C280">
            <v>215</v>
          </cell>
          <cell r="D280" t="str">
            <v>Portaria</v>
          </cell>
          <cell r="E280">
            <v>39085</v>
          </cell>
          <cell r="F280">
            <v>44926</v>
          </cell>
          <cell r="G280">
            <v>15</v>
          </cell>
          <cell r="I280">
            <v>9.1666666666666661</v>
          </cell>
          <cell r="J280">
            <v>2050.69</v>
          </cell>
          <cell r="K280" t="str">
            <v>Trabalhando</v>
          </cell>
          <cell r="L280" t="str">
            <v>AGENTE DE PORTARIA - OSS</v>
          </cell>
        </row>
        <row r="281">
          <cell r="A281">
            <v>7202312</v>
          </cell>
          <cell r="B281" t="str">
            <v>SERAFIM GOMES GUEDES</v>
          </cell>
          <cell r="C281">
            <v>206</v>
          </cell>
          <cell r="D281" t="str">
            <v>Caldeira</v>
          </cell>
          <cell r="E281">
            <v>39146</v>
          </cell>
          <cell r="F281">
            <v>44926</v>
          </cell>
          <cell r="G281">
            <v>15</v>
          </cell>
          <cell r="I281">
            <v>7.5</v>
          </cell>
          <cell r="J281">
            <v>2256.91</v>
          </cell>
          <cell r="K281" t="str">
            <v>Trabalhando</v>
          </cell>
          <cell r="L281" t="str">
            <v>OPERADOR DE CALDEIRA-OSS</v>
          </cell>
        </row>
        <row r="282">
          <cell r="A282">
            <v>7202315</v>
          </cell>
          <cell r="B282" t="str">
            <v>DANIELE CRISTINA DAMACENA GABRIEL</v>
          </cell>
          <cell r="C282">
            <v>419</v>
          </cell>
          <cell r="D282" t="str">
            <v>Berçário Patológico - Enfermagem</v>
          </cell>
          <cell r="E282">
            <v>39153</v>
          </cell>
          <cell r="F282">
            <v>44926</v>
          </cell>
          <cell r="G282">
            <v>15</v>
          </cell>
          <cell r="I282">
            <v>7.5</v>
          </cell>
          <cell r="J282">
            <v>6318.92</v>
          </cell>
          <cell r="K282" t="str">
            <v>Trabalhando</v>
          </cell>
          <cell r="L282" t="str">
            <v>ENFERMEIRO - OSS</v>
          </cell>
        </row>
        <row r="283">
          <cell r="A283">
            <v>7202318</v>
          </cell>
          <cell r="B283" t="str">
            <v>ALEXSANDRA SILVA DE MENEZES</v>
          </cell>
          <cell r="C283">
            <v>420</v>
          </cell>
          <cell r="D283" t="str">
            <v>Centro Cirúrgico e RPA - Enfermagem</v>
          </cell>
          <cell r="E283">
            <v>39153</v>
          </cell>
          <cell r="F283">
            <v>44926</v>
          </cell>
          <cell r="G283">
            <v>15</v>
          </cell>
          <cell r="I283">
            <v>7.5</v>
          </cell>
          <cell r="J283">
            <v>3302.4</v>
          </cell>
          <cell r="K283" t="str">
            <v>Trabalhando</v>
          </cell>
          <cell r="L283" t="str">
            <v>TECNICO DE ENFERMAGEM-OSS</v>
          </cell>
        </row>
        <row r="284">
          <cell r="A284">
            <v>7202326</v>
          </cell>
          <cell r="B284" t="str">
            <v>PRISCILA CORREA SILVA</v>
          </cell>
          <cell r="C284">
            <v>202</v>
          </cell>
          <cell r="D284" t="str">
            <v>Higienização e Limpeza</v>
          </cell>
          <cell r="E284">
            <v>39161</v>
          </cell>
          <cell r="F284">
            <v>44926</v>
          </cell>
          <cell r="G284">
            <v>15</v>
          </cell>
          <cell r="I284">
            <v>9.1666666666666661</v>
          </cell>
          <cell r="J284">
            <v>2228.27</v>
          </cell>
          <cell r="K284" t="str">
            <v>Trabalhando</v>
          </cell>
          <cell r="L284" t="str">
            <v>LIDER DE HIGIENIZACAO-OSS</v>
          </cell>
        </row>
        <row r="285">
          <cell r="A285">
            <v>7202340</v>
          </cell>
          <cell r="B285" t="str">
            <v>JOSE PEREIRA COSTA</v>
          </cell>
          <cell r="C285">
            <v>205</v>
          </cell>
          <cell r="D285" t="str">
            <v>Manutenção</v>
          </cell>
          <cell r="E285">
            <v>39184</v>
          </cell>
          <cell r="F285">
            <v>44926</v>
          </cell>
          <cell r="G285">
            <v>15</v>
          </cell>
          <cell r="I285">
            <v>9.1666666666666661</v>
          </cell>
          <cell r="J285">
            <v>3176.04</v>
          </cell>
          <cell r="K285" t="str">
            <v>Trabalhando</v>
          </cell>
          <cell r="L285" t="str">
            <v>MARCENEIRO-OSS</v>
          </cell>
        </row>
        <row r="286">
          <cell r="A286">
            <v>7202342</v>
          </cell>
          <cell r="B286" t="str">
            <v>JANE GLEIS ROSA</v>
          </cell>
          <cell r="C286">
            <v>207</v>
          </cell>
          <cell r="D286" t="str">
            <v>Central de Processamento de Roupas</v>
          </cell>
          <cell r="E286">
            <v>39185</v>
          </cell>
          <cell r="F286">
            <v>44926</v>
          </cell>
          <cell r="G286">
            <v>15</v>
          </cell>
          <cell r="I286">
            <v>9.1666666666666661</v>
          </cell>
          <cell r="J286">
            <v>1622.11</v>
          </cell>
          <cell r="K286" t="str">
            <v>Trabalhando</v>
          </cell>
          <cell r="L286" t="str">
            <v>AUXILIAR DE LAVANDERIA-OSS</v>
          </cell>
        </row>
        <row r="287">
          <cell r="A287">
            <v>7202343</v>
          </cell>
          <cell r="B287" t="str">
            <v>IZABEL RAIMUNDO DE OLIVEIRA</v>
          </cell>
          <cell r="C287">
            <v>423</v>
          </cell>
          <cell r="D287" t="str">
            <v>UTI Neonatal - Enfermagem</v>
          </cell>
          <cell r="E287">
            <v>39188</v>
          </cell>
          <cell r="F287">
            <v>44926</v>
          </cell>
          <cell r="G287">
            <v>15</v>
          </cell>
          <cell r="I287">
            <v>7.5</v>
          </cell>
          <cell r="J287">
            <v>3302.4</v>
          </cell>
          <cell r="K287" t="str">
            <v>Trabalhando</v>
          </cell>
          <cell r="L287" t="str">
            <v>TECNICO DE ENFERMAGEM-OSS</v>
          </cell>
        </row>
        <row r="288">
          <cell r="A288">
            <v>7202356</v>
          </cell>
          <cell r="B288" t="str">
            <v>MARCIO PEREIRA DA SILVA</v>
          </cell>
          <cell r="C288">
            <v>215</v>
          </cell>
          <cell r="D288" t="str">
            <v>Portaria</v>
          </cell>
          <cell r="E288">
            <v>39204</v>
          </cell>
          <cell r="F288">
            <v>44926</v>
          </cell>
          <cell r="G288">
            <v>15</v>
          </cell>
          <cell r="I288">
            <v>9.1666666666666661</v>
          </cell>
          <cell r="J288">
            <v>2050.69</v>
          </cell>
          <cell r="K288" t="str">
            <v>Trabalhando</v>
          </cell>
          <cell r="L288" t="str">
            <v>AGENTE DE PORTARIA - OSS</v>
          </cell>
        </row>
        <row r="289">
          <cell r="A289">
            <v>7202361</v>
          </cell>
          <cell r="B289" t="str">
            <v>CLEIA BASTOS BENTO</v>
          </cell>
          <cell r="C289">
            <v>114</v>
          </cell>
          <cell r="D289" t="str">
            <v>Medicina do Trabalho</v>
          </cell>
          <cell r="E289">
            <v>36685</v>
          </cell>
          <cell r="F289">
            <v>44926</v>
          </cell>
          <cell r="G289">
            <v>22</v>
          </cell>
          <cell r="I289">
            <v>8.3333333333333339</v>
          </cell>
          <cell r="J289">
            <v>2025.75</v>
          </cell>
          <cell r="K289" t="str">
            <v>Trabalhando</v>
          </cell>
          <cell r="L289" t="str">
            <v>AUXILIAR ADMINISTRATIVO-OSS</v>
          </cell>
        </row>
        <row r="290">
          <cell r="A290">
            <v>7202387</v>
          </cell>
          <cell r="B290" t="str">
            <v>JOAO EDUARDO SANTOS PATO</v>
          </cell>
          <cell r="C290">
            <v>402</v>
          </cell>
          <cell r="D290" t="str">
            <v>Pronto Atendimento Adulto - Médico</v>
          </cell>
          <cell r="E290">
            <v>39295</v>
          </cell>
          <cell r="F290">
            <v>44926</v>
          </cell>
          <cell r="G290">
            <v>15</v>
          </cell>
          <cell r="I290">
            <v>5</v>
          </cell>
          <cell r="J290">
            <v>7931.72</v>
          </cell>
          <cell r="K290" t="str">
            <v>Trabalhando</v>
          </cell>
          <cell r="L290" t="str">
            <v>MEDICO ORTOPEDISTA - OSS</v>
          </cell>
        </row>
        <row r="291">
          <cell r="A291">
            <v>7202406</v>
          </cell>
          <cell r="B291" t="str">
            <v>DAYANE ROCHA TORRES PINHEIRO</v>
          </cell>
          <cell r="C291">
            <v>145</v>
          </cell>
          <cell r="D291" t="str">
            <v>Controladoria</v>
          </cell>
          <cell r="E291">
            <v>39328</v>
          </cell>
          <cell r="F291">
            <v>44926</v>
          </cell>
          <cell r="G291">
            <v>15</v>
          </cell>
          <cell r="I291">
            <v>9.1666666666666661</v>
          </cell>
          <cell r="J291">
            <v>3721.22</v>
          </cell>
          <cell r="K291" t="str">
            <v>Trabalhando</v>
          </cell>
          <cell r="L291" t="str">
            <v>ASSISTENTE DE CONTRATOS-OSS</v>
          </cell>
        </row>
        <row r="292">
          <cell r="A292">
            <v>7202431</v>
          </cell>
          <cell r="B292" t="str">
            <v>JUCILEIDE MARTINS GONCALVES</v>
          </cell>
          <cell r="C292">
            <v>401</v>
          </cell>
          <cell r="D292" t="str">
            <v>Ambulatório - Enfermagem</v>
          </cell>
          <cell r="E292">
            <v>39356</v>
          </cell>
          <cell r="F292">
            <v>44926</v>
          </cell>
          <cell r="G292">
            <v>15</v>
          </cell>
          <cell r="I292">
            <v>8.3333333333333339</v>
          </cell>
          <cell r="J292">
            <v>7021.1</v>
          </cell>
          <cell r="K292" t="str">
            <v>Trabalhando</v>
          </cell>
          <cell r="L292" t="str">
            <v>ENFERMEIRO - OSS</v>
          </cell>
        </row>
        <row r="293">
          <cell r="A293">
            <v>7202432</v>
          </cell>
          <cell r="B293" t="str">
            <v>CRISTIANE JACIMARA DOS SANTOS</v>
          </cell>
          <cell r="C293">
            <v>423</v>
          </cell>
          <cell r="D293" t="str">
            <v>UTI Neonatal - Enfermagem</v>
          </cell>
          <cell r="E293">
            <v>39356</v>
          </cell>
          <cell r="F293">
            <v>44926</v>
          </cell>
          <cell r="G293">
            <v>15</v>
          </cell>
          <cell r="I293">
            <v>7.5</v>
          </cell>
          <cell r="J293">
            <v>3302.4</v>
          </cell>
          <cell r="K293" t="str">
            <v>Trabalhando</v>
          </cell>
          <cell r="L293" t="str">
            <v>TECNICO DE ENFERMAGEM-OSS</v>
          </cell>
        </row>
        <row r="294">
          <cell r="A294">
            <v>7202435</v>
          </cell>
          <cell r="B294" t="str">
            <v>RENATA ARAUJO GOMES DOS SANTOS</v>
          </cell>
          <cell r="C294">
            <v>420</v>
          </cell>
          <cell r="D294" t="str">
            <v>Centro Cirúrgico e RPA - Enfermagem</v>
          </cell>
          <cell r="E294">
            <v>39356</v>
          </cell>
          <cell r="F294">
            <v>44926</v>
          </cell>
          <cell r="G294">
            <v>15</v>
          </cell>
          <cell r="I294">
            <v>7.5</v>
          </cell>
          <cell r="J294">
            <v>3302.4</v>
          </cell>
          <cell r="K294" t="str">
            <v>Trabalhando</v>
          </cell>
          <cell r="L294" t="str">
            <v>TECNICO DE ENFERMAGEM-OSS</v>
          </cell>
        </row>
        <row r="295">
          <cell r="A295">
            <v>7202436</v>
          </cell>
          <cell r="B295" t="str">
            <v>TATIANA APARECIDA DE OLIVEIRA SOUZA</v>
          </cell>
          <cell r="C295">
            <v>423</v>
          </cell>
          <cell r="D295" t="str">
            <v>UTI Neonatal - Enfermagem</v>
          </cell>
          <cell r="E295">
            <v>39356</v>
          </cell>
          <cell r="F295">
            <v>44926</v>
          </cell>
          <cell r="G295">
            <v>15</v>
          </cell>
          <cell r="I295">
            <v>7.5</v>
          </cell>
          <cell r="J295">
            <v>3302.4</v>
          </cell>
          <cell r="K295" t="str">
            <v>Trabalhando</v>
          </cell>
          <cell r="L295" t="str">
            <v>TECNICO DE ENFERMAGEM-OSS</v>
          </cell>
        </row>
        <row r="296">
          <cell r="A296">
            <v>7202448</v>
          </cell>
          <cell r="B296" t="str">
            <v>WILLIAM TADEU DO NASCIMENTO</v>
          </cell>
          <cell r="C296">
            <v>206</v>
          </cell>
          <cell r="D296" t="str">
            <v>Caldeira</v>
          </cell>
          <cell r="E296">
            <v>39378</v>
          </cell>
          <cell r="F296">
            <v>44926</v>
          </cell>
          <cell r="G296">
            <v>15</v>
          </cell>
          <cell r="I296">
            <v>7.5</v>
          </cell>
          <cell r="J296">
            <v>2256.91</v>
          </cell>
          <cell r="K296" t="str">
            <v>Trabalhando</v>
          </cell>
          <cell r="L296" t="str">
            <v>OPERADOR DE CALDEIRA-OSS</v>
          </cell>
        </row>
        <row r="297">
          <cell r="A297">
            <v>7202465</v>
          </cell>
          <cell r="B297" t="str">
            <v>LEANDRO DA SILVA SANTOS</v>
          </cell>
          <cell r="C297">
            <v>406</v>
          </cell>
          <cell r="D297" t="str">
            <v>Unidade de Internação Psiquiatria - Enfermagem</v>
          </cell>
          <cell r="E297">
            <v>39420</v>
          </cell>
          <cell r="F297">
            <v>44926</v>
          </cell>
          <cell r="G297">
            <v>15</v>
          </cell>
          <cell r="I297">
            <v>7.5</v>
          </cell>
          <cell r="J297">
            <v>2844.06</v>
          </cell>
          <cell r="K297" t="str">
            <v>Trabalhando</v>
          </cell>
          <cell r="L297" t="str">
            <v>AUXILIAR DE ENFERMAGEM-OSS</v>
          </cell>
        </row>
        <row r="298">
          <cell r="A298">
            <v>7202468</v>
          </cell>
          <cell r="B298" t="str">
            <v>JORGE LUIZ DA SILVA</v>
          </cell>
          <cell r="C298">
            <v>676</v>
          </cell>
          <cell r="D298" t="str">
            <v>Clinica Medica Covid - Enfermagem</v>
          </cell>
          <cell r="E298">
            <v>39420</v>
          </cell>
          <cell r="F298">
            <v>44926</v>
          </cell>
          <cell r="G298">
            <v>15</v>
          </cell>
          <cell r="I298">
            <v>7.5</v>
          </cell>
          <cell r="J298">
            <v>3302.4</v>
          </cell>
          <cell r="K298" t="str">
            <v>Trabalhando</v>
          </cell>
          <cell r="L298" t="str">
            <v>TECNICO DE ENFERMAGEM-OSS</v>
          </cell>
        </row>
        <row r="299">
          <cell r="A299">
            <v>7202469</v>
          </cell>
          <cell r="B299" t="str">
            <v>CELIA NASCIMENTO FROIS</v>
          </cell>
          <cell r="C299">
            <v>208</v>
          </cell>
          <cell r="D299" t="str">
            <v>Nutrição e Dietética</v>
          </cell>
          <cell r="E299">
            <v>39420</v>
          </cell>
          <cell r="F299">
            <v>44926</v>
          </cell>
          <cell r="G299">
            <v>15</v>
          </cell>
          <cell r="I299">
            <v>9.1666666666666661</v>
          </cell>
          <cell r="J299">
            <v>1622.11</v>
          </cell>
          <cell r="K299" t="str">
            <v>Trabalhando</v>
          </cell>
          <cell r="L299" t="str">
            <v>AUXILIAR DE COZINHA-OSS</v>
          </cell>
        </row>
        <row r="300">
          <cell r="A300">
            <v>7202473</v>
          </cell>
          <cell r="B300" t="str">
            <v>JOSE ALDO DOS SANTOS</v>
          </cell>
          <cell r="C300">
            <v>215</v>
          </cell>
          <cell r="D300" t="str">
            <v>Portaria</v>
          </cell>
          <cell r="E300">
            <v>39427</v>
          </cell>
          <cell r="F300">
            <v>44926</v>
          </cell>
          <cell r="G300">
            <v>15</v>
          </cell>
          <cell r="I300">
            <v>9.1666666666666661</v>
          </cell>
          <cell r="J300">
            <v>2050.69</v>
          </cell>
          <cell r="K300" t="str">
            <v>Trabalhando</v>
          </cell>
          <cell r="L300" t="str">
            <v>AGENTE DE PORTARIA - OSS</v>
          </cell>
        </row>
        <row r="301">
          <cell r="A301">
            <v>7202477</v>
          </cell>
          <cell r="B301" t="str">
            <v>CELIA MOREIRA DOS SANTOS AQUINO</v>
          </cell>
          <cell r="C301">
            <v>423</v>
          </cell>
          <cell r="D301" t="str">
            <v>UTI Neonatal - Enfermagem</v>
          </cell>
          <cell r="E301">
            <v>39435</v>
          </cell>
          <cell r="F301">
            <v>44926</v>
          </cell>
          <cell r="G301">
            <v>15</v>
          </cell>
          <cell r="I301">
            <v>7.5</v>
          </cell>
          <cell r="J301">
            <v>3302.4</v>
          </cell>
          <cell r="K301" t="str">
            <v>Trabalhando</v>
          </cell>
          <cell r="L301" t="str">
            <v>TECNICO DE ENFERMAGEM-OSS</v>
          </cell>
        </row>
        <row r="302">
          <cell r="A302">
            <v>7202480</v>
          </cell>
          <cell r="B302" t="str">
            <v>VANIA DOLORES RODRIGUES PERDIGAO NOBRE</v>
          </cell>
          <cell r="C302">
            <v>102</v>
          </cell>
          <cell r="D302" t="str">
            <v>Diretoria Geral</v>
          </cell>
          <cell r="E302">
            <v>39436</v>
          </cell>
          <cell r="F302">
            <v>44926</v>
          </cell>
          <cell r="G302">
            <v>15</v>
          </cell>
          <cell r="I302">
            <v>6.25</v>
          </cell>
          <cell r="J302">
            <v>14937.41</v>
          </cell>
          <cell r="K302" t="str">
            <v>Trabalhando</v>
          </cell>
          <cell r="L302" t="str">
            <v>MEDICO COORDENADOR - OSS</v>
          </cell>
        </row>
        <row r="303">
          <cell r="A303">
            <v>7202500</v>
          </cell>
          <cell r="B303" t="str">
            <v>GISELLE DE LIMA PEIXOTO</v>
          </cell>
          <cell r="C303">
            <v>422</v>
          </cell>
          <cell r="D303" t="str">
            <v>UTI Adulto - Médico</v>
          </cell>
          <cell r="E303">
            <v>39496</v>
          </cell>
          <cell r="F303">
            <v>44926</v>
          </cell>
          <cell r="G303">
            <v>14</v>
          </cell>
          <cell r="I303">
            <v>2.5</v>
          </cell>
          <cell r="J303">
            <v>3965.87</v>
          </cell>
          <cell r="K303" t="str">
            <v>Trabalhando</v>
          </cell>
          <cell r="L303" t="str">
            <v>MEDICO INTENSIVISTA - OSS</v>
          </cell>
        </row>
        <row r="304">
          <cell r="A304">
            <v>7202501</v>
          </cell>
          <cell r="B304" t="str">
            <v>ANDERSON ROSARIO DE MOURA VIANA</v>
          </cell>
          <cell r="C304">
            <v>205</v>
          </cell>
          <cell r="D304" t="str">
            <v>Manutenção</v>
          </cell>
          <cell r="E304">
            <v>39497</v>
          </cell>
          <cell r="F304">
            <v>44926</v>
          </cell>
          <cell r="G304">
            <v>14</v>
          </cell>
          <cell r="I304">
            <v>9.1666666666666661</v>
          </cell>
          <cell r="J304">
            <v>2228.27</v>
          </cell>
          <cell r="K304" t="str">
            <v>Trabalhando</v>
          </cell>
          <cell r="L304" t="str">
            <v>AUXILIAR DE ALMOXARIFADO-OSS</v>
          </cell>
        </row>
        <row r="305">
          <cell r="A305">
            <v>7202506</v>
          </cell>
          <cell r="B305" t="str">
            <v>MARCELO NOGUEIRA DA SILVA</v>
          </cell>
          <cell r="C305">
            <v>311</v>
          </cell>
          <cell r="D305" t="str">
            <v>Radiologia - Enfermagem</v>
          </cell>
          <cell r="E305">
            <v>39503</v>
          </cell>
          <cell r="F305">
            <v>44926</v>
          </cell>
          <cell r="G305">
            <v>14</v>
          </cell>
          <cell r="I305">
            <v>9.1666666666666661</v>
          </cell>
          <cell r="J305">
            <v>4036.28</v>
          </cell>
          <cell r="K305" t="str">
            <v>Trabalhando</v>
          </cell>
          <cell r="L305" t="str">
            <v>TECNICO DE ENFERMAGEM-OSS</v>
          </cell>
        </row>
        <row r="306">
          <cell r="A306">
            <v>7202508</v>
          </cell>
          <cell r="B306" t="str">
            <v>RENATA MARIANO SANTOS DA SILVA</v>
          </cell>
          <cell r="C306">
            <v>422</v>
          </cell>
          <cell r="D306" t="str">
            <v>UTI Adulto - Enfermagem</v>
          </cell>
          <cell r="E306">
            <v>39510</v>
          </cell>
          <cell r="F306">
            <v>44926</v>
          </cell>
          <cell r="G306">
            <v>14</v>
          </cell>
          <cell r="I306">
            <v>7.5</v>
          </cell>
          <cell r="J306">
            <v>3302.4</v>
          </cell>
          <cell r="K306" t="str">
            <v>Trabalhando</v>
          </cell>
          <cell r="L306" t="str">
            <v>TECNICO DE ENFERMAGEM-OSS</v>
          </cell>
        </row>
        <row r="307">
          <cell r="A307">
            <v>7202510</v>
          </cell>
          <cell r="B307" t="str">
            <v>ROSANA APARECIDA TEODORO DA SILVA</v>
          </cell>
          <cell r="C307">
            <v>202</v>
          </cell>
          <cell r="D307" t="str">
            <v>Higienização e Limpeza</v>
          </cell>
          <cell r="E307">
            <v>39510</v>
          </cell>
          <cell r="F307">
            <v>44926</v>
          </cell>
          <cell r="G307">
            <v>14</v>
          </cell>
          <cell r="I307">
            <v>9.1666666666666661</v>
          </cell>
          <cell r="J307">
            <v>1622.11</v>
          </cell>
          <cell r="K307" t="str">
            <v>Trabalhando</v>
          </cell>
          <cell r="L307" t="str">
            <v>AUXILIAR DE HIGIENIZACAO-OSS</v>
          </cell>
        </row>
        <row r="308">
          <cell r="A308">
            <v>7202518</v>
          </cell>
          <cell r="B308" t="str">
            <v>FRANCISCO CARVALHO DOS SANTOS</v>
          </cell>
          <cell r="C308">
            <v>202</v>
          </cell>
          <cell r="D308" t="str">
            <v>Higienização e Limpeza</v>
          </cell>
          <cell r="E308">
            <v>39517</v>
          </cell>
          <cell r="F308">
            <v>44926</v>
          </cell>
          <cell r="G308">
            <v>14</v>
          </cell>
          <cell r="I308">
            <v>9.1666666666666661</v>
          </cell>
          <cell r="J308">
            <v>1622.11</v>
          </cell>
          <cell r="K308" t="str">
            <v>Trabalhando</v>
          </cell>
          <cell r="L308" t="str">
            <v>AUXILIAR DE SERVICOS GERAIS-OSS</v>
          </cell>
        </row>
        <row r="309">
          <cell r="A309">
            <v>7202529</v>
          </cell>
          <cell r="B309" t="str">
            <v>FABIO YUJI KIYOKAWA</v>
          </cell>
          <cell r="C309">
            <v>676</v>
          </cell>
          <cell r="D309" t="str">
            <v>Clinica Medica Covid - Médico</v>
          </cell>
          <cell r="E309">
            <v>39532</v>
          </cell>
          <cell r="F309">
            <v>44926</v>
          </cell>
          <cell r="G309">
            <v>14</v>
          </cell>
          <cell r="I309">
            <v>2.5</v>
          </cell>
          <cell r="J309">
            <v>3965.87</v>
          </cell>
          <cell r="K309" t="str">
            <v>Trabalhando</v>
          </cell>
          <cell r="L309" t="str">
            <v>MEDICO CLINICO - OSS</v>
          </cell>
        </row>
        <row r="310">
          <cell r="A310">
            <v>7202531</v>
          </cell>
          <cell r="B310" t="str">
            <v>JACKELINE ROSA TORRES</v>
          </cell>
          <cell r="C310">
            <v>424</v>
          </cell>
          <cell r="D310" t="str">
            <v>Maternidade - Enfermagem</v>
          </cell>
          <cell r="E310">
            <v>39539</v>
          </cell>
          <cell r="F310">
            <v>44926</v>
          </cell>
          <cell r="G310">
            <v>14</v>
          </cell>
          <cell r="I310">
            <v>7.5</v>
          </cell>
          <cell r="J310">
            <v>6318.92</v>
          </cell>
          <cell r="K310" t="str">
            <v>Trabalhando</v>
          </cell>
          <cell r="L310" t="str">
            <v>ENFERMEIRO - OSS</v>
          </cell>
        </row>
        <row r="311">
          <cell r="A311">
            <v>7202535</v>
          </cell>
          <cell r="B311" t="str">
            <v>CESAR AUGUSTO SECULIN</v>
          </cell>
          <cell r="C311">
            <v>402</v>
          </cell>
          <cell r="D311" t="str">
            <v>Pronto Atendimento Adulto - Médico</v>
          </cell>
          <cell r="E311">
            <v>39539</v>
          </cell>
          <cell r="F311">
            <v>44926</v>
          </cell>
          <cell r="G311">
            <v>14</v>
          </cell>
          <cell r="I311">
            <v>2.5</v>
          </cell>
          <cell r="J311">
            <v>3965.87</v>
          </cell>
          <cell r="K311" t="str">
            <v>Trabalhando</v>
          </cell>
          <cell r="L311" t="str">
            <v>MEDICO NEUROCIRURGIAO - OSS</v>
          </cell>
        </row>
        <row r="312">
          <cell r="A312">
            <v>7202546</v>
          </cell>
          <cell r="B312" t="str">
            <v>FRANCINETE MARIA DE SOUSA SILVA</v>
          </cell>
          <cell r="C312">
            <v>676</v>
          </cell>
          <cell r="D312" t="str">
            <v>Clinica Medica Covid - Enfermagem</v>
          </cell>
          <cell r="E312">
            <v>39552</v>
          </cell>
          <cell r="F312">
            <v>44926</v>
          </cell>
          <cell r="G312">
            <v>14</v>
          </cell>
          <cell r="I312">
            <v>7.5</v>
          </cell>
          <cell r="J312">
            <v>3302.4</v>
          </cell>
          <cell r="K312" t="str">
            <v>Trabalhando</v>
          </cell>
          <cell r="L312" t="str">
            <v>TECNICO DE ENFERMAGEM-OSS</v>
          </cell>
        </row>
        <row r="313">
          <cell r="A313">
            <v>7202547</v>
          </cell>
          <cell r="B313" t="str">
            <v>MONICA ROBERTA SILVA DO NASCIMENTO</v>
          </cell>
          <cell r="C313">
            <v>406</v>
          </cell>
          <cell r="D313" t="str">
            <v>Unidade de Internação Psiquiatria - Enfermagem</v>
          </cell>
          <cell r="E313">
            <v>39552</v>
          </cell>
          <cell r="F313">
            <v>44926</v>
          </cell>
          <cell r="G313">
            <v>14</v>
          </cell>
          <cell r="I313">
            <v>7.5</v>
          </cell>
          <cell r="J313">
            <v>2844.06</v>
          </cell>
          <cell r="K313" t="str">
            <v>Trabalhando</v>
          </cell>
          <cell r="L313" t="str">
            <v>AUXILIAR DE ENFERMAGEM-OSS</v>
          </cell>
        </row>
        <row r="314">
          <cell r="A314">
            <v>7202560</v>
          </cell>
          <cell r="B314" t="str">
            <v>ANDRE LUIZ HONORIO</v>
          </cell>
          <cell r="C314">
            <v>215</v>
          </cell>
          <cell r="D314" t="str">
            <v>Portaria</v>
          </cell>
          <cell r="E314">
            <v>39580</v>
          </cell>
          <cell r="F314">
            <v>44926</v>
          </cell>
          <cell r="G314">
            <v>14</v>
          </cell>
          <cell r="H314">
            <v>44603</v>
          </cell>
          <cell r="I314">
            <v>9.1666666666666661</v>
          </cell>
          <cell r="J314">
            <v>2050.69</v>
          </cell>
          <cell r="K314" t="str">
            <v>Demitido</v>
          </cell>
          <cell r="L314" t="str">
            <v>AGENTE DE PORTARIA - OSS</v>
          </cell>
        </row>
        <row r="315">
          <cell r="A315">
            <v>7202562</v>
          </cell>
          <cell r="B315" t="str">
            <v>JOSEFINA APARECIDA SOARES DA SILVA</v>
          </cell>
          <cell r="C315">
            <v>207</v>
          </cell>
          <cell r="D315" t="str">
            <v>Central de Processamento de Roupas</v>
          </cell>
          <cell r="E315">
            <v>39583</v>
          </cell>
          <cell r="F315">
            <v>44926</v>
          </cell>
          <cell r="G315">
            <v>14</v>
          </cell>
          <cell r="I315">
            <v>9.1666666666666661</v>
          </cell>
          <cell r="J315">
            <v>1622.11</v>
          </cell>
          <cell r="K315" t="str">
            <v>Trabalhando</v>
          </cell>
          <cell r="L315" t="str">
            <v>AUXILIAR DE LAVANDERIA-OSS</v>
          </cell>
        </row>
        <row r="316">
          <cell r="A316">
            <v>7202563</v>
          </cell>
          <cell r="B316" t="str">
            <v>IRANETE DE CASTRO CRUZ</v>
          </cell>
          <cell r="C316">
            <v>266</v>
          </cell>
          <cell r="D316" t="str">
            <v>Costura</v>
          </cell>
          <cell r="E316">
            <v>39588</v>
          </cell>
          <cell r="F316">
            <v>44926</v>
          </cell>
          <cell r="G316">
            <v>14</v>
          </cell>
          <cell r="I316">
            <v>9.1666666666666661</v>
          </cell>
          <cell r="J316">
            <v>1548.28</v>
          </cell>
          <cell r="K316" t="str">
            <v>Trabalhando</v>
          </cell>
          <cell r="L316" t="str">
            <v>COSTUREIRA-OSS</v>
          </cell>
        </row>
        <row r="317">
          <cell r="A317">
            <v>7202564</v>
          </cell>
          <cell r="B317" t="str">
            <v>GIANE REGINA DE SOUZA</v>
          </cell>
          <cell r="C317">
            <v>209</v>
          </cell>
          <cell r="D317" t="str">
            <v>Lactário</v>
          </cell>
          <cell r="E317">
            <v>38586</v>
          </cell>
          <cell r="F317">
            <v>44926</v>
          </cell>
          <cell r="G317">
            <v>17</v>
          </cell>
          <cell r="I317">
            <v>9.1666666666666661</v>
          </cell>
          <cell r="J317">
            <v>1622.11</v>
          </cell>
          <cell r="K317" t="str">
            <v>Trabalhando</v>
          </cell>
          <cell r="L317" t="str">
            <v>COPEIRO-OSS</v>
          </cell>
        </row>
        <row r="318">
          <cell r="A318">
            <v>7202569</v>
          </cell>
          <cell r="B318" t="str">
            <v>LUCILENE MARIANO DOS SANTOS</v>
          </cell>
          <cell r="C318">
            <v>466</v>
          </cell>
          <cell r="D318" t="str">
            <v>Unidade de Internação Emergência Adulto - Enfermagem</v>
          </cell>
          <cell r="E318">
            <v>39601</v>
          </cell>
          <cell r="F318">
            <v>44926</v>
          </cell>
          <cell r="G318">
            <v>14</v>
          </cell>
          <cell r="I318">
            <v>7.5</v>
          </cell>
          <cell r="J318">
            <v>3302.4</v>
          </cell>
          <cell r="K318" t="str">
            <v>Trabalhando</v>
          </cell>
          <cell r="L318" t="str">
            <v>TECNICO DE ENFERMAGEM-OSS</v>
          </cell>
        </row>
        <row r="319">
          <cell r="A319">
            <v>7202579</v>
          </cell>
          <cell r="B319" t="str">
            <v>JEAN CARLOS DOS SANTOS VILACA</v>
          </cell>
          <cell r="C319">
            <v>215</v>
          </cell>
          <cell r="D319" t="str">
            <v>Portaria</v>
          </cell>
          <cell r="E319">
            <v>39619</v>
          </cell>
          <cell r="F319">
            <v>44926</v>
          </cell>
          <cell r="G319">
            <v>14</v>
          </cell>
          <cell r="I319">
            <v>9.1666666666666661</v>
          </cell>
          <cell r="J319">
            <v>2050.69</v>
          </cell>
          <cell r="K319" t="str">
            <v>Trabalhando</v>
          </cell>
          <cell r="L319" t="str">
            <v>AGENTE DE PORTARIA - OSS</v>
          </cell>
        </row>
        <row r="320">
          <cell r="A320">
            <v>7202586</v>
          </cell>
          <cell r="B320" t="str">
            <v>CRISTIANE SOUSA CARDOSO ALEXANDRE</v>
          </cell>
          <cell r="C320">
            <v>302</v>
          </cell>
          <cell r="D320" t="str">
            <v>Hemodiálise - Enfermagem</v>
          </cell>
          <cell r="E320">
            <v>39622</v>
          </cell>
          <cell r="F320">
            <v>44926</v>
          </cell>
          <cell r="G320">
            <v>14</v>
          </cell>
          <cell r="I320">
            <v>7.5</v>
          </cell>
          <cell r="J320">
            <v>3302.4</v>
          </cell>
          <cell r="K320" t="str">
            <v>Trabalhando</v>
          </cell>
          <cell r="L320" t="str">
            <v>TECNICO DE ENFERMAGEM-OSS</v>
          </cell>
        </row>
        <row r="321">
          <cell r="A321">
            <v>7202587</v>
          </cell>
          <cell r="B321" t="str">
            <v>HEIDE DA SILVA SANTOS</v>
          </cell>
          <cell r="C321">
            <v>404</v>
          </cell>
          <cell r="D321" t="str">
            <v>Unidade de Internação Observação Adulto - Enfermagem</v>
          </cell>
          <cell r="E321">
            <v>39622</v>
          </cell>
          <cell r="F321">
            <v>44926</v>
          </cell>
          <cell r="G321">
            <v>14</v>
          </cell>
          <cell r="I321">
            <v>7.5</v>
          </cell>
          <cell r="J321">
            <v>6318.92</v>
          </cell>
          <cell r="K321" t="str">
            <v>Trabalhando</v>
          </cell>
          <cell r="L321" t="str">
            <v>ENFERMEIRO - OSS</v>
          </cell>
        </row>
        <row r="322">
          <cell r="A322">
            <v>7202590</v>
          </cell>
          <cell r="B322" t="str">
            <v>AILTON PEDRO DA SILVA</v>
          </cell>
          <cell r="C322">
            <v>114</v>
          </cell>
          <cell r="D322" t="str">
            <v>Segurança do Trabalho</v>
          </cell>
          <cell r="E322">
            <v>39631</v>
          </cell>
          <cell r="F322">
            <v>44926</v>
          </cell>
          <cell r="G322">
            <v>14</v>
          </cell>
          <cell r="I322">
            <v>9.1666666666666661</v>
          </cell>
          <cell r="J322">
            <v>3795.15</v>
          </cell>
          <cell r="K322" t="str">
            <v>Trabalhando</v>
          </cell>
          <cell r="L322" t="str">
            <v>TECNICO SEGURANCA DO TRABALHO-OSS</v>
          </cell>
        </row>
        <row r="323">
          <cell r="A323">
            <v>7202591</v>
          </cell>
          <cell r="B323" t="str">
            <v>ALEXSANDRE CALDEIRA</v>
          </cell>
          <cell r="C323">
            <v>153</v>
          </cell>
          <cell r="D323" t="str">
            <v>Núcleo Interno de Regulação</v>
          </cell>
          <cell r="E323">
            <v>36587</v>
          </cell>
          <cell r="F323">
            <v>44926</v>
          </cell>
          <cell r="G323">
            <v>22</v>
          </cell>
          <cell r="I323">
            <v>7.5</v>
          </cell>
          <cell r="J323">
            <v>2844.06</v>
          </cell>
          <cell r="K323" t="str">
            <v>Trabalhando</v>
          </cell>
          <cell r="L323" t="str">
            <v>AUXILIAR DE ENFERMAGEM-OSS</v>
          </cell>
        </row>
        <row r="324">
          <cell r="A324">
            <v>7202592</v>
          </cell>
          <cell r="B324" t="str">
            <v>FABIO PEREIRA DOS SANTOS</v>
          </cell>
          <cell r="C324">
            <v>205</v>
          </cell>
          <cell r="D324" t="str">
            <v>Manutenção</v>
          </cell>
          <cell r="E324">
            <v>39633</v>
          </cell>
          <cell r="F324">
            <v>44926</v>
          </cell>
          <cell r="G324">
            <v>14</v>
          </cell>
          <cell r="I324">
            <v>9.1666666666666661</v>
          </cell>
          <cell r="J324">
            <v>2758.48</v>
          </cell>
          <cell r="K324" t="str">
            <v>Trabalhando</v>
          </cell>
          <cell r="L324" t="str">
            <v>PLANTONISTA DE MANUTENCAO-OSS</v>
          </cell>
        </row>
        <row r="325">
          <cell r="A325">
            <v>7202595</v>
          </cell>
          <cell r="B325" t="str">
            <v>LUCILEIDE ROSA DOS SANTOS DE MORAES</v>
          </cell>
          <cell r="C325">
            <v>302</v>
          </cell>
          <cell r="D325" t="str">
            <v>Hemodiálise - Enfermagem</v>
          </cell>
          <cell r="E325">
            <v>39636</v>
          </cell>
          <cell r="F325">
            <v>44926</v>
          </cell>
          <cell r="G325">
            <v>14</v>
          </cell>
          <cell r="I325">
            <v>7.5</v>
          </cell>
          <cell r="J325">
            <v>6318.92</v>
          </cell>
          <cell r="K325" t="str">
            <v>Trabalhando</v>
          </cell>
          <cell r="L325" t="str">
            <v>ENFERMEIRO - OSS</v>
          </cell>
        </row>
        <row r="326">
          <cell r="A326">
            <v>7202596</v>
          </cell>
          <cell r="B326" t="str">
            <v>IVONE SOUSA CALHEIRO</v>
          </cell>
          <cell r="C326">
            <v>419</v>
          </cell>
          <cell r="D326" t="str">
            <v>Berçário Patológico - Enfermagem</v>
          </cell>
          <cell r="E326">
            <v>39636</v>
          </cell>
          <cell r="F326">
            <v>44926</v>
          </cell>
          <cell r="G326">
            <v>14</v>
          </cell>
          <cell r="H326">
            <v>44593</v>
          </cell>
          <cell r="I326">
            <v>7.5</v>
          </cell>
          <cell r="J326">
            <v>2844.06</v>
          </cell>
          <cell r="K326" t="str">
            <v>Demitido</v>
          </cell>
          <cell r="L326" t="str">
            <v>AUXILIAR DE ENFERMAGEM-OSS</v>
          </cell>
        </row>
        <row r="327">
          <cell r="A327">
            <v>7202601</v>
          </cell>
          <cell r="B327" t="str">
            <v>ALUISIO DIAS DOS SANTOS</v>
          </cell>
          <cell r="C327">
            <v>153</v>
          </cell>
          <cell r="D327" t="str">
            <v>Núcleo Interno de Regulação</v>
          </cell>
          <cell r="E327">
            <v>39636</v>
          </cell>
          <cell r="F327">
            <v>44926</v>
          </cell>
          <cell r="G327">
            <v>14</v>
          </cell>
          <cell r="I327">
            <v>7.5</v>
          </cell>
          <cell r="J327">
            <v>2844.06</v>
          </cell>
          <cell r="K327" t="str">
            <v>Trabalhando</v>
          </cell>
          <cell r="L327" t="str">
            <v>AUXILIAR DE ENFERMAGEM-OSS</v>
          </cell>
        </row>
        <row r="328">
          <cell r="A328">
            <v>7202608</v>
          </cell>
          <cell r="B328" t="str">
            <v>JEFERSON DIONISIO DOS SANTOS</v>
          </cell>
          <cell r="C328">
            <v>420</v>
          </cell>
          <cell r="D328" t="str">
            <v>Centro Cirúrgico e RPA - Médico</v>
          </cell>
          <cell r="E328">
            <v>39650</v>
          </cell>
          <cell r="F328">
            <v>44926</v>
          </cell>
          <cell r="G328">
            <v>14</v>
          </cell>
          <cell r="I328">
            <v>2.5</v>
          </cell>
          <cell r="J328">
            <v>3965.87</v>
          </cell>
          <cell r="K328" t="str">
            <v>Trabalhando</v>
          </cell>
          <cell r="L328" t="str">
            <v>MEDICO ANESTESISTA - OSS</v>
          </cell>
        </row>
        <row r="329">
          <cell r="A329">
            <v>7202618</v>
          </cell>
          <cell r="B329" t="str">
            <v>ALEXANDRE AKIRA SAMPAIO SANODA</v>
          </cell>
          <cell r="C329">
            <v>420</v>
          </cell>
          <cell r="D329" t="str">
            <v>Centro Cirúrgico e RPA - Médico</v>
          </cell>
          <cell r="E329">
            <v>39673</v>
          </cell>
          <cell r="F329">
            <v>44926</v>
          </cell>
          <cell r="G329">
            <v>14</v>
          </cell>
          <cell r="I329">
            <v>5</v>
          </cell>
          <cell r="J329">
            <v>7931.72</v>
          </cell>
          <cell r="K329" t="str">
            <v>Trabalhando</v>
          </cell>
          <cell r="L329" t="str">
            <v>MEDICO ANESTESISTA - OSS</v>
          </cell>
        </row>
        <row r="330">
          <cell r="A330">
            <v>7202620</v>
          </cell>
          <cell r="B330" t="str">
            <v>ADRIANA DE LIMA FERREIRA</v>
          </cell>
          <cell r="C330">
            <v>123</v>
          </cell>
          <cell r="D330" t="str">
            <v>Gerência Administrativa</v>
          </cell>
          <cell r="E330">
            <v>39674</v>
          </cell>
          <cell r="F330">
            <v>44926</v>
          </cell>
          <cell r="G330">
            <v>14</v>
          </cell>
          <cell r="I330">
            <v>9.1666666666666661</v>
          </cell>
          <cell r="J330">
            <v>3721.22</v>
          </cell>
          <cell r="K330" t="str">
            <v>Trabalhando</v>
          </cell>
          <cell r="L330" t="str">
            <v>SECRETARIA JR-OSS</v>
          </cell>
        </row>
        <row r="331">
          <cell r="A331">
            <v>7202623</v>
          </cell>
          <cell r="B331" t="str">
            <v>CLAUDIO LIMA DE MEDEIROS</v>
          </cell>
          <cell r="C331">
            <v>402</v>
          </cell>
          <cell r="D331" t="str">
            <v>Pronto Atendimento Adulto - Médico</v>
          </cell>
          <cell r="E331">
            <v>39680</v>
          </cell>
          <cell r="F331">
            <v>44926</v>
          </cell>
          <cell r="G331">
            <v>14</v>
          </cell>
          <cell r="I331">
            <v>5</v>
          </cell>
          <cell r="J331">
            <v>7931.72</v>
          </cell>
          <cell r="K331" t="str">
            <v>Trabalhando</v>
          </cell>
          <cell r="L331" t="str">
            <v>MEDICO PSIQUIATRA - OSS</v>
          </cell>
        </row>
        <row r="332">
          <cell r="A332">
            <v>7202624</v>
          </cell>
          <cell r="B332" t="str">
            <v>RODRIGO CRISPIM DOS SANTOS</v>
          </cell>
          <cell r="C332">
            <v>245</v>
          </cell>
          <cell r="D332" t="str">
            <v>Engenharia Clinica</v>
          </cell>
          <cell r="E332">
            <v>39682</v>
          </cell>
          <cell r="F332">
            <v>44926</v>
          </cell>
          <cell r="G332">
            <v>14</v>
          </cell>
          <cell r="I332">
            <v>9.1666666666666661</v>
          </cell>
          <cell r="J332">
            <v>4036.53</v>
          </cell>
          <cell r="K332" t="str">
            <v>Trabalhando</v>
          </cell>
          <cell r="L332" t="str">
            <v>TECNICO EM ELETRONICA-OSS</v>
          </cell>
        </row>
        <row r="333">
          <cell r="A333">
            <v>7202635</v>
          </cell>
          <cell r="B333" t="str">
            <v>SILVIA HELENA DIAS DE CAMPOS JUSEVICIUS ALVES</v>
          </cell>
          <cell r="C333">
            <v>467</v>
          </cell>
          <cell r="D333" t="str">
            <v>Unidade de Internação Emergência Infantil - Médico</v>
          </cell>
          <cell r="E333">
            <v>39699</v>
          </cell>
          <cell r="F333">
            <v>44926</v>
          </cell>
          <cell r="G333">
            <v>14</v>
          </cell>
          <cell r="H333">
            <v>44603</v>
          </cell>
          <cell r="I333">
            <v>5</v>
          </cell>
          <cell r="J333">
            <v>7931.72</v>
          </cell>
          <cell r="K333" t="str">
            <v>Demitido</v>
          </cell>
          <cell r="L333" t="str">
            <v>MEDICO PEDIATRA - OSS</v>
          </cell>
        </row>
        <row r="334">
          <cell r="A334">
            <v>7202637</v>
          </cell>
          <cell r="B334" t="str">
            <v>ELISABETE CRISTINA VILELA OLIVEIRA</v>
          </cell>
          <cell r="C334">
            <v>311</v>
          </cell>
          <cell r="D334" t="str">
            <v>Radiologia - Enfermagem</v>
          </cell>
          <cell r="E334">
            <v>39700</v>
          </cell>
          <cell r="F334">
            <v>44926</v>
          </cell>
          <cell r="G334">
            <v>14</v>
          </cell>
          <cell r="I334">
            <v>8.3333333333333339</v>
          </cell>
          <cell r="J334">
            <v>3160.05</v>
          </cell>
          <cell r="K334" t="str">
            <v>Afastado</v>
          </cell>
          <cell r="L334" t="str">
            <v>AUXILIAR DE ENFERMAGEM-OSS</v>
          </cell>
        </row>
        <row r="335">
          <cell r="A335">
            <v>7202638</v>
          </cell>
          <cell r="B335" t="str">
            <v>FRANCISCO ARILDO PAULINO SILVA</v>
          </cell>
          <cell r="C335">
            <v>422</v>
          </cell>
          <cell r="D335" t="str">
            <v>UTI Adulto - Enfermagem</v>
          </cell>
          <cell r="E335">
            <v>39700</v>
          </cell>
          <cell r="F335">
            <v>44926</v>
          </cell>
          <cell r="G335">
            <v>14</v>
          </cell>
          <cell r="I335">
            <v>7.5</v>
          </cell>
          <cell r="J335">
            <v>3302.41</v>
          </cell>
          <cell r="K335" t="str">
            <v>Trabalhando</v>
          </cell>
          <cell r="L335" t="str">
            <v>TECNICO DE ENFERMAGEM-OSS</v>
          </cell>
        </row>
        <row r="336">
          <cell r="A336">
            <v>7202640</v>
          </cell>
          <cell r="B336" t="str">
            <v>CLAUDIA GONCALVES DE SOUZA</v>
          </cell>
          <cell r="C336">
            <v>207</v>
          </cell>
          <cell r="D336" t="str">
            <v>Central de Processamento de Roupas</v>
          </cell>
          <cell r="E336">
            <v>39700</v>
          </cell>
          <cell r="F336">
            <v>44926</v>
          </cell>
          <cell r="G336">
            <v>14</v>
          </cell>
          <cell r="I336">
            <v>9.1666666666666661</v>
          </cell>
          <cell r="J336">
            <v>1622.11</v>
          </cell>
          <cell r="K336" t="str">
            <v>Trabalhando</v>
          </cell>
          <cell r="L336" t="str">
            <v>AUXILIAR DE LAVANDERIA-OSS</v>
          </cell>
        </row>
        <row r="337">
          <cell r="A337">
            <v>7202642</v>
          </cell>
          <cell r="B337" t="str">
            <v>SANDRA REGINA CARDOSO PEREIRA</v>
          </cell>
          <cell r="C337">
            <v>424</v>
          </cell>
          <cell r="D337" t="str">
            <v>Maternidade - Enfermagem</v>
          </cell>
          <cell r="E337">
            <v>39700</v>
          </cell>
          <cell r="F337">
            <v>44926</v>
          </cell>
          <cell r="G337">
            <v>14</v>
          </cell>
          <cell r="I337">
            <v>7.5</v>
          </cell>
          <cell r="J337">
            <v>2844.06</v>
          </cell>
          <cell r="K337" t="str">
            <v>Trabalhando</v>
          </cell>
          <cell r="L337" t="str">
            <v>AUXILIAR DE ENFERMAGEM-OSS</v>
          </cell>
        </row>
        <row r="338">
          <cell r="A338">
            <v>7202644</v>
          </cell>
          <cell r="B338" t="str">
            <v>VICENTINA MARIA DOS SANTOS</v>
          </cell>
          <cell r="C338">
            <v>208</v>
          </cell>
          <cell r="D338" t="str">
            <v>Nutrição e Dietética</v>
          </cell>
          <cell r="E338">
            <v>39706</v>
          </cell>
          <cell r="F338">
            <v>44926</v>
          </cell>
          <cell r="G338">
            <v>14</v>
          </cell>
          <cell r="I338">
            <v>9.1666666666666661</v>
          </cell>
          <cell r="J338">
            <v>1622.11</v>
          </cell>
          <cell r="K338" t="str">
            <v>Trabalhando</v>
          </cell>
          <cell r="L338" t="str">
            <v>COPEIRO-OSS</v>
          </cell>
        </row>
        <row r="339">
          <cell r="A339">
            <v>7202665</v>
          </cell>
          <cell r="B339" t="str">
            <v>GISELE MARCULA</v>
          </cell>
          <cell r="C339">
            <v>312</v>
          </cell>
          <cell r="D339" t="str">
            <v>Fisioterapia</v>
          </cell>
          <cell r="E339">
            <v>39728</v>
          </cell>
          <cell r="F339">
            <v>44926</v>
          </cell>
          <cell r="G339">
            <v>14</v>
          </cell>
          <cell r="I339">
            <v>6.25</v>
          </cell>
          <cell r="J339">
            <v>2991.83</v>
          </cell>
          <cell r="K339" t="str">
            <v>Trabalhando</v>
          </cell>
          <cell r="L339" t="str">
            <v>FISIOTERAPEUTA - OSS</v>
          </cell>
        </row>
        <row r="340">
          <cell r="A340">
            <v>7202683</v>
          </cell>
          <cell r="B340" t="str">
            <v>CARLA CRISTINA VIDAL LOPES</v>
          </cell>
          <cell r="C340">
            <v>106</v>
          </cell>
          <cell r="D340" t="str">
            <v>Serviço Social</v>
          </cell>
          <cell r="E340">
            <v>39785</v>
          </cell>
          <cell r="F340">
            <v>44926</v>
          </cell>
          <cell r="G340">
            <v>14</v>
          </cell>
          <cell r="I340">
            <v>6.25</v>
          </cell>
          <cell r="J340">
            <v>5185.1899999999996</v>
          </cell>
          <cell r="K340" t="str">
            <v>Trabalhando</v>
          </cell>
          <cell r="L340" t="str">
            <v>ASSISTENTE SOCIAL - OSS</v>
          </cell>
        </row>
        <row r="341">
          <cell r="A341">
            <v>7202688</v>
          </cell>
          <cell r="B341" t="str">
            <v>RISIOMARA PENALVA DOS SANTOS</v>
          </cell>
          <cell r="C341">
            <v>431</v>
          </cell>
          <cell r="D341" t="str">
            <v>Unidade de Internação Neurocirurgia - Enfermagem</v>
          </cell>
          <cell r="E341">
            <v>39790</v>
          </cell>
          <cell r="F341">
            <v>44926</v>
          </cell>
          <cell r="G341">
            <v>14</v>
          </cell>
          <cell r="I341">
            <v>7.5</v>
          </cell>
          <cell r="J341">
            <v>2844.06</v>
          </cell>
          <cell r="K341" t="str">
            <v>Trabalhando</v>
          </cell>
          <cell r="L341" t="str">
            <v>AUXILIAR DE ENFERMAGEM-OSS</v>
          </cell>
        </row>
        <row r="342">
          <cell r="A342">
            <v>7202716</v>
          </cell>
          <cell r="B342" t="str">
            <v>ELIETE LOPES DA SILVA</v>
          </cell>
          <cell r="C342">
            <v>202</v>
          </cell>
          <cell r="D342" t="str">
            <v>Higienização e Limpeza</v>
          </cell>
          <cell r="E342">
            <v>39826</v>
          </cell>
          <cell r="F342">
            <v>44926</v>
          </cell>
          <cell r="G342">
            <v>13</v>
          </cell>
          <cell r="I342">
            <v>9.1666666666666661</v>
          </cell>
          <cell r="J342">
            <v>1622.11</v>
          </cell>
          <cell r="K342" t="str">
            <v>Afastado</v>
          </cell>
          <cell r="L342" t="str">
            <v>AUXILIAR DE HIGIENIZACAO-OSS</v>
          </cell>
        </row>
        <row r="343">
          <cell r="A343">
            <v>7202720</v>
          </cell>
          <cell r="B343" t="str">
            <v>FLAVIA LEITE DOS SANTOS</v>
          </cell>
          <cell r="C343">
            <v>406</v>
          </cell>
          <cell r="D343" t="str">
            <v>Unidade de Internação Psiquiatria - Enfermagem</v>
          </cell>
          <cell r="E343">
            <v>39853</v>
          </cell>
          <cell r="F343">
            <v>44926</v>
          </cell>
          <cell r="G343">
            <v>13</v>
          </cell>
          <cell r="I343">
            <v>7.5</v>
          </cell>
          <cell r="J343">
            <v>2844.06</v>
          </cell>
          <cell r="K343" t="str">
            <v>Trabalhando</v>
          </cell>
          <cell r="L343" t="str">
            <v>AUXILIAR DE ENFERMAGEM-OSS</v>
          </cell>
        </row>
        <row r="344">
          <cell r="A344">
            <v>7202725</v>
          </cell>
          <cell r="B344" t="str">
            <v>EDIVANIA DOS SANTOS ARAUJO DO NASCIMENTO</v>
          </cell>
          <cell r="C344">
            <v>423</v>
          </cell>
          <cell r="D344" t="str">
            <v>UTI Neonatal - Enfermagem</v>
          </cell>
          <cell r="E344">
            <v>39853</v>
          </cell>
          <cell r="F344">
            <v>44926</v>
          </cell>
          <cell r="G344">
            <v>13</v>
          </cell>
          <cell r="I344">
            <v>7.5</v>
          </cell>
          <cell r="J344">
            <v>6318.92</v>
          </cell>
          <cell r="K344" t="str">
            <v>Trabalhando</v>
          </cell>
          <cell r="L344" t="str">
            <v>ENFERMEIRO - OSS</v>
          </cell>
        </row>
        <row r="345">
          <cell r="A345">
            <v>7202726</v>
          </cell>
          <cell r="B345" t="str">
            <v>BRUNO PEREIRA DOS SANTOS SILVA</v>
          </cell>
          <cell r="C345">
            <v>133</v>
          </cell>
          <cell r="D345" t="str">
            <v>Faturamento</v>
          </cell>
          <cell r="E345">
            <v>39860</v>
          </cell>
          <cell r="F345">
            <v>44926</v>
          </cell>
          <cell r="G345">
            <v>13</v>
          </cell>
          <cell r="I345">
            <v>9.1666666666666661</v>
          </cell>
          <cell r="J345">
            <v>2893.86</v>
          </cell>
          <cell r="K345" t="str">
            <v>Trabalhando</v>
          </cell>
          <cell r="L345" t="str">
            <v>FATURISTA-OSS</v>
          </cell>
        </row>
        <row r="346">
          <cell r="A346">
            <v>7202738</v>
          </cell>
          <cell r="B346" t="str">
            <v>MARCOS ANTONIO ALEXANDRE</v>
          </cell>
          <cell r="C346">
            <v>215</v>
          </cell>
          <cell r="D346" t="str">
            <v>Portaria</v>
          </cell>
          <cell r="E346">
            <v>39881</v>
          </cell>
          <cell r="F346">
            <v>44926</v>
          </cell>
          <cell r="G346">
            <v>13</v>
          </cell>
          <cell r="I346">
            <v>9.1666666666666661</v>
          </cell>
          <cell r="J346">
            <v>2050.69</v>
          </cell>
          <cell r="K346" t="str">
            <v>Trabalhando</v>
          </cell>
          <cell r="L346" t="str">
            <v>AGENTE DE PORTARIA - OSS</v>
          </cell>
        </row>
        <row r="347">
          <cell r="A347">
            <v>7202755</v>
          </cell>
          <cell r="B347" t="str">
            <v>JOSE COELHO DA SILVA</v>
          </cell>
          <cell r="C347">
            <v>208</v>
          </cell>
          <cell r="D347" t="str">
            <v>Nutrição e Dietética</v>
          </cell>
          <cell r="E347">
            <v>39904</v>
          </cell>
          <cell r="F347">
            <v>44926</v>
          </cell>
          <cell r="G347">
            <v>13</v>
          </cell>
          <cell r="I347">
            <v>9.1666666666666661</v>
          </cell>
          <cell r="J347">
            <v>2306.96</v>
          </cell>
          <cell r="K347" t="str">
            <v>Trabalhando</v>
          </cell>
          <cell r="L347" t="str">
            <v>MEIO OFICIAL DE COZINHA-OSS</v>
          </cell>
        </row>
        <row r="348">
          <cell r="A348">
            <v>7202765</v>
          </cell>
          <cell r="B348" t="str">
            <v>NAILZA LUCIA BEZERRA TEODORO</v>
          </cell>
          <cell r="C348">
            <v>302</v>
          </cell>
          <cell r="D348" t="str">
            <v>Hemodiálise - Enfermagem</v>
          </cell>
          <cell r="E348">
            <v>39916</v>
          </cell>
          <cell r="F348">
            <v>44926</v>
          </cell>
          <cell r="G348">
            <v>13</v>
          </cell>
          <cell r="I348">
            <v>7.5</v>
          </cell>
          <cell r="J348">
            <v>3302.4</v>
          </cell>
          <cell r="K348" t="str">
            <v>Trabalhando</v>
          </cell>
          <cell r="L348" t="str">
            <v>TECNICO DE ENFERMAGEM-OSS</v>
          </cell>
        </row>
        <row r="349">
          <cell r="A349">
            <v>7202768</v>
          </cell>
          <cell r="B349" t="str">
            <v>ADRIANA BRITO DA SILVA</v>
          </cell>
          <cell r="C349">
            <v>422</v>
          </cell>
          <cell r="D349" t="str">
            <v>UTI Adulto - Enfermagem</v>
          </cell>
          <cell r="E349">
            <v>39916</v>
          </cell>
          <cell r="F349">
            <v>44926</v>
          </cell>
          <cell r="G349">
            <v>13</v>
          </cell>
          <cell r="I349">
            <v>7.5</v>
          </cell>
          <cell r="J349">
            <v>3302.4</v>
          </cell>
          <cell r="K349" t="str">
            <v>Afastado</v>
          </cell>
          <cell r="L349" t="str">
            <v>TECNICO DE ENFERMAGEM-OSS</v>
          </cell>
        </row>
        <row r="350">
          <cell r="A350">
            <v>7202770</v>
          </cell>
          <cell r="B350" t="str">
            <v>SONIA DA SILVA MOREIRA</v>
          </cell>
          <cell r="C350">
            <v>466</v>
          </cell>
          <cell r="D350" t="str">
            <v>Unidade de Internação Emergência Adulto - Enfermagem</v>
          </cell>
          <cell r="E350">
            <v>39916</v>
          </cell>
          <cell r="F350">
            <v>44926</v>
          </cell>
          <cell r="G350">
            <v>13</v>
          </cell>
          <cell r="I350">
            <v>7.5</v>
          </cell>
          <cell r="J350">
            <v>3302.4</v>
          </cell>
          <cell r="K350" t="str">
            <v>Trabalhando</v>
          </cell>
          <cell r="L350" t="str">
            <v>TECNICO DE ENFERMAGEM-OSS</v>
          </cell>
        </row>
        <row r="351">
          <cell r="A351">
            <v>7202772</v>
          </cell>
          <cell r="B351" t="str">
            <v>MONICA RODRIGUES RAMOS</v>
          </cell>
          <cell r="C351">
            <v>420</v>
          </cell>
          <cell r="D351" t="str">
            <v>Centro Cirúrgico e RPA - Enfermagem</v>
          </cell>
          <cell r="E351">
            <v>39916</v>
          </cell>
          <cell r="F351">
            <v>44926</v>
          </cell>
          <cell r="G351">
            <v>13</v>
          </cell>
          <cell r="I351">
            <v>8.3333333333333339</v>
          </cell>
          <cell r="J351">
            <v>3479.68</v>
          </cell>
          <cell r="K351" t="str">
            <v>Trabalhando</v>
          </cell>
          <cell r="L351" t="str">
            <v>INSTRUMENTADOR(A) CIRURGICO - OSS</v>
          </cell>
        </row>
        <row r="352">
          <cell r="A352">
            <v>7202780</v>
          </cell>
          <cell r="B352" t="str">
            <v>SIMONE BRAGA</v>
          </cell>
          <cell r="C352">
            <v>401</v>
          </cell>
          <cell r="D352" t="str">
            <v>Ambulatório - Enfermagem</v>
          </cell>
          <cell r="E352">
            <v>39925</v>
          </cell>
          <cell r="F352">
            <v>44926</v>
          </cell>
          <cell r="G352">
            <v>13</v>
          </cell>
          <cell r="I352">
            <v>7.5</v>
          </cell>
          <cell r="J352">
            <v>6318.92</v>
          </cell>
          <cell r="K352" t="str">
            <v>Trabalhando</v>
          </cell>
          <cell r="L352" t="str">
            <v>ENFERMEIRO - OSS</v>
          </cell>
        </row>
        <row r="353">
          <cell r="A353">
            <v>7202783</v>
          </cell>
          <cell r="B353" t="str">
            <v>JUSSARA DE OLIVEIRA RIJO</v>
          </cell>
          <cell r="C353">
            <v>207</v>
          </cell>
          <cell r="D353" t="str">
            <v>Central de Processamento de Roupas</v>
          </cell>
          <cell r="E353">
            <v>39937</v>
          </cell>
          <cell r="F353">
            <v>44926</v>
          </cell>
          <cell r="G353">
            <v>13</v>
          </cell>
          <cell r="I353">
            <v>9.1666666666666661</v>
          </cell>
          <cell r="J353">
            <v>1622.11</v>
          </cell>
          <cell r="K353" t="str">
            <v>Trabalhando</v>
          </cell>
          <cell r="L353" t="str">
            <v>AUXILIAR DE LAVANDERIA-OSS</v>
          </cell>
        </row>
        <row r="354">
          <cell r="A354">
            <v>7202793</v>
          </cell>
          <cell r="B354" t="str">
            <v>MARIA PORTERO SIMON</v>
          </cell>
          <cell r="C354">
            <v>403</v>
          </cell>
          <cell r="D354" t="str">
            <v>Unidade de Internação Ortopedia - Enfermagem</v>
          </cell>
          <cell r="E354">
            <v>39966</v>
          </cell>
          <cell r="F354">
            <v>44926</v>
          </cell>
          <cell r="G354">
            <v>13</v>
          </cell>
          <cell r="I354">
            <v>7.5</v>
          </cell>
          <cell r="J354">
            <v>6318.92</v>
          </cell>
          <cell r="K354" t="str">
            <v>Trabalhando</v>
          </cell>
          <cell r="L354" t="str">
            <v>ENFERMEIRO - OSS</v>
          </cell>
        </row>
        <row r="355">
          <cell r="A355">
            <v>7202797</v>
          </cell>
          <cell r="B355" t="str">
            <v>TELMA DE JESUS SANTOS BARBOSA</v>
          </cell>
          <cell r="C355">
            <v>420</v>
          </cell>
          <cell r="D355" t="str">
            <v>Centro Cirúrgico e RPA - Enfermagem</v>
          </cell>
          <cell r="E355">
            <v>39972</v>
          </cell>
          <cell r="F355">
            <v>44926</v>
          </cell>
          <cell r="G355">
            <v>13</v>
          </cell>
          <cell r="I355">
            <v>7.5</v>
          </cell>
          <cell r="J355">
            <v>2844.06</v>
          </cell>
          <cell r="K355" t="str">
            <v>Trabalhando</v>
          </cell>
          <cell r="L355" t="str">
            <v>AUXILIAR DE ENFERMAGEM-OSS</v>
          </cell>
        </row>
        <row r="356">
          <cell r="A356">
            <v>7202799</v>
          </cell>
          <cell r="B356" t="str">
            <v>SUELI APARECIDA DA SILVA</v>
          </cell>
          <cell r="C356">
            <v>419</v>
          </cell>
          <cell r="D356" t="str">
            <v>Berçário Patológico - Enfermagem</v>
          </cell>
          <cell r="E356">
            <v>39972</v>
          </cell>
          <cell r="F356">
            <v>44926</v>
          </cell>
          <cell r="G356">
            <v>13</v>
          </cell>
          <cell r="I356">
            <v>7.5</v>
          </cell>
          <cell r="J356">
            <v>2844.06</v>
          </cell>
          <cell r="K356" t="str">
            <v>Trabalhando</v>
          </cell>
          <cell r="L356" t="str">
            <v>AUXILIAR DE ENFERMAGEM-OSS</v>
          </cell>
        </row>
        <row r="357">
          <cell r="A357">
            <v>7202804</v>
          </cell>
          <cell r="B357" t="str">
            <v>LUCIANA ANDREIA CUNHA BARRETO</v>
          </cell>
          <cell r="C357">
            <v>419</v>
          </cell>
          <cell r="D357" t="str">
            <v>Berçário Patológico - Enfermagem</v>
          </cell>
          <cell r="E357">
            <v>39972</v>
          </cell>
          <cell r="F357">
            <v>44926</v>
          </cell>
          <cell r="G357">
            <v>13</v>
          </cell>
          <cell r="I357">
            <v>7.5</v>
          </cell>
          <cell r="J357">
            <v>2844.06</v>
          </cell>
          <cell r="K357" t="str">
            <v>Trabalhando</v>
          </cell>
          <cell r="L357" t="str">
            <v>AUXILIAR DE ENFERMAGEM-OSS</v>
          </cell>
        </row>
        <row r="358">
          <cell r="A358">
            <v>7202806</v>
          </cell>
          <cell r="B358" t="str">
            <v>MEIRE ROSE DE SOUSA</v>
          </cell>
          <cell r="C358">
            <v>440</v>
          </cell>
          <cell r="D358" t="str">
            <v>Unidade de Internação Cirúrgica - Enfermagem</v>
          </cell>
          <cell r="E358">
            <v>39972</v>
          </cell>
          <cell r="F358">
            <v>44926</v>
          </cell>
          <cell r="G358">
            <v>13</v>
          </cell>
          <cell r="I358">
            <v>7.5</v>
          </cell>
          <cell r="J358">
            <v>2844.06</v>
          </cell>
          <cell r="K358" t="str">
            <v>Afastado</v>
          </cell>
          <cell r="L358" t="str">
            <v>AUXILIAR DE ENFERMAGEM-OSS</v>
          </cell>
        </row>
        <row r="359">
          <cell r="A359">
            <v>7202811</v>
          </cell>
          <cell r="B359" t="str">
            <v>NUBIA MARTINS LORIJOLA</v>
          </cell>
          <cell r="C359">
            <v>104</v>
          </cell>
          <cell r="D359" t="str">
            <v>Farmácia</v>
          </cell>
          <cell r="E359">
            <v>39982</v>
          </cell>
          <cell r="F359">
            <v>44926</v>
          </cell>
          <cell r="G359">
            <v>13</v>
          </cell>
          <cell r="I359">
            <v>9.1666666666666661</v>
          </cell>
          <cell r="J359">
            <v>2228.27</v>
          </cell>
          <cell r="K359" t="str">
            <v>Trabalhando</v>
          </cell>
          <cell r="L359" t="str">
            <v>AUXILIAR DE FARMACIA-OSS</v>
          </cell>
        </row>
        <row r="360">
          <cell r="A360">
            <v>7202818</v>
          </cell>
          <cell r="B360" t="str">
            <v>ALEXANDRE JOSE DIAS</v>
          </cell>
          <cell r="C360">
            <v>215</v>
          </cell>
          <cell r="D360" t="str">
            <v>Portaria</v>
          </cell>
          <cell r="E360">
            <v>39996</v>
          </cell>
          <cell r="F360">
            <v>44926</v>
          </cell>
          <cell r="G360">
            <v>13</v>
          </cell>
          <cell r="I360">
            <v>9.1666666666666661</v>
          </cell>
          <cell r="J360">
            <v>2900.95</v>
          </cell>
          <cell r="K360" t="str">
            <v>Trabalhando</v>
          </cell>
          <cell r="L360" t="str">
            <v>LIDER DE PORTARIA-OSS</v>
          </cell>
        </row>
        <row r="361">
          <cell r="A361">
            <v>7202839</v>
          </cell>
          <cell r="B361" t="str">
            <v>IVONETE GONCALVES SANTOS</v>
          </cell>
          <cell r="C361">
            <v>202</v>
          </cell>
          <cell r="D361" t="str">
            <v>Higienização e Limpeza</v>
          </cell>
          <cell r="E361">
            <v>40030</v>
          </cell>
          <cell r="F361">
            <v>44926</v>
          </cell>
          <cell r="G361">
            <v>13</v>
          </cell>
          <cell r="I361">
            <v>9.1666666666666661</v>
          </cell>
          <cell r="J361">
            <v>1622.11</v>
          </cell>
          <cell r="K361" t="str">
            <v>Trabalhando</v>
          </cell>
          <cell r="L361" t="str">
            <v>AUXILIAR DE HIGIENIZACAO-OSS</v>
          </cell>
        </row>
        <row r="362">
          <cell r="A362">
            <v>7202846</v>
          </cell>
          <cell r="B362" t="str">
            <v>ADEMAR MASARU TSUZUKI</v>
          </cell>
          <cell r="C362">
            <v>403</v>
          </cell>
          <cell r="D362" t="str">
            <v>Unidade de Internação Ortopedia - Enfermagem</v>
          </cell>
          <cell r="E362">
            <v>40042</v>
          </cell>
          <cell r="F362">
            <v>44926</v>
          </cell>
          <cell r="G362">
            <v>13</v>
          </cell>
          <cell r="I362">
            <v>7.5</v>
          </cell>
          <cell r="J362">
            <v>6318.92</v>
          </cell>
          <cell r="K362" t="str">
            <v>Trabalhando</v>
          </cell>
          <cell r="L362" t="str">
            <v>ENFERMEIRO - OSS</v>
          </cell>
        </row>
        <row r="363">
          <cell r="A363">
            <v>7202848</v>
          </cell>
          <cell r="B363" t="str">
            <v>LUCIANA APARECIDA DE OLIVEIRA NASCIMENTO</v>
          </cell>
          <cell r="C363">
            <v>302</v>
          </cell>
          <cell r="D363" t="str">
            <v>Hemodiálise - Enfermagem</v>
          </cell>
          <cell r="E363">
            <v>40042</v>
          </cell>
          <cell r="F363">
            <v>44926</v>
          </cell>
          <cell r="G363">
            <v>13</v>
          </cell>
          <cell r="I363">
            <v>8.3333333333333339</v>
          </cell>
          <cell r="J363">
            <v>7021.1</v>
          </cell>
          <cell r="K363" t="str">
            <v>Trabalhando</v>
          </cell>
          <cell r="L363" t="str">
            <v>ENFERMEIRO - OSS</v>
          </cell>
        </row>
        <row r="364">
          <cell r="A364">
            <v>7202849</v>
          </cell>
          <cell r="B364" t="str">
            <v>ERASMO CARLOS DA CONCEICAO FREIRE</v>
          </cell>
          <cell r="C364">
            <v>215</v>
          </cell>
          <cell r="D364" t="str">
            <v>Portaria</v>
          </cell>
          <cell r="E364">
            <v>40045</v>
          </cell>
          <cell r="F364">
            <v>44926</v>
          </cell>
          <cell r="G364">
            <v>13</v>
          </cell>
          <cell r="I364">
            <v>9.1666666666666661</v>
          </cell>
          <cell r="J364">
            <v>2050.69</v>
          </cell>
          <cell r="K364" t="str">
            <v>Trabalhando</v>
          </cell>
          <cell r="L364" t="str">
            <v>AGENTE DE PORTARIA - OSS</v>
          </cell>
        </row>
        <row r="365">
          <cell r="A365">
            <v>7202852</v>
          </cell>
          <cell r="B365" t="str">
            <v>CILENE MARIA FERREIRA DOS SANTOS</v>
          </cell>
          <cell r="C365">
            <v>676</v>
          </cell>
          <cell r="D365" t="str">
            <v>Clinica Medica Covid - Enfermagem</v>
          </cell>
          <cell r="E365">
            <v>40049</v>
          </cell>
          <cell r="F365">
            <v>44926</v>
          </cell>
          <cell r="G365">
            <v>13</v>
          </cell>
          <cell r="I365">
            <v>7.5</v>
          </cell>
          <cell r="J365">
            <v>3302.4</v>
          </cell>
          <cell r="K365" t="str">
            <v>Trabalhando</v>
          </cell>
          <cell r="L365" t="str">
            <v>TECNICO DE ENFERMAGEM-OSS</v>
          </cell>
        </row>
        <row r="366">
          <cell r="A366">
            <v>7202858</v>
          </cell>
          <cell r="B366" t="str">
            <v>GILSIMAR DE JESUS SILVA</v>
          </cell>
          <cell r="C366">
            <v>110</v>
          </cell>
          <cell r="D366" t="str">
            <v>Contabilidade, Custos e Patrimônio</v>
          </cell>
          <cell r="E366">
            <v>40057</v>
          </cell>
          <cell r="F366">
            <v>44926</v>
          </cell>
          <cell r="G366">
            <v>13</v>
          </cell>
          <cell r="I366">
            <v>7.5</v>
          </cell>
          <cell r="J366">
            <v>3779.9</v>
          </cell>
          <cell r="K366" t="str">
            <v>Trabalhando</v>
          </cell>
          <cell r="L366" t="str">
            <v>ASSISTENTE DE PATRIMONIO-OSS</v>
          </cell>
        </row>
        <row r="367">
          <cell r="A367">
            <v>7202863</v>
          </cell>
          <cell r="B367" t="str">
            <v>MARIAS DAS DORES NASCIMENTO BORGES SILVA</v>
          </cell>
          <cell r="C367">
            <v>202</v>
          </cell>
          <cell r="D367" t="str">
            <v>Higienização e Limpeza</v>
          </cell>
          <cell r="E367">
            <v>40057</v>
          </cell>
          <cell r="F367">
            <v>44926</v>
          </cell>
          <cell r="G367">
            <v>13</v>
          </cell>
          <cell r="I367">
            <v>9.1666666666666661</v>
          </cell>
          <cell r="J367">
            <v>1622.11</v>
          </cell>
          <cell r="K367" t="str">
            <v>Afastado</v>
          </cell>
          <cell r="L367" t="str">
            <v>AUXILIAR DE HIGIENIZACAO-OSS</v>
          </cell>
        </row>
        <row r="368">
          <cell r="A368">
            <v>7202868</v>
          </cell>
          <cell r="B368" t="str">
            <v>FABIANA DAS GRACAS SILVA LIMAS GONCALVES</v>
          </cell>
          <cell r="C368">
            <v>466</v>
          </cell>
          <cell r="D368" t="str">
            <v>Unidade de Internação Emergência Adulto - Enfermagem</v>
          </cell>
          <cell r="E368">
            <v>40070</v>
          </cell>
          <cell r="F368">
            <v>44926</v>
          </cell>
          <cell r="G368">
            <v>13</v>
          </cell>
          <cell r="I368">
            <v>7.5</v>
          </cell>
          <cell r="J368">
            <v>3302.4</v>
          </cell>
          <cell r="K368" t="str">
            <v>Trabalhando</v>
          </cell>
          <cell r="L368" t="str">
            <v>TECNICO DE ENFERMAGEM-OSS</v>
          </cell>
        </row>
        <row r="369">
          <cell r="A369">
            <v>7202871</v>
          </cell>
          <cell r="B369" t="str">
            <v>CRISTIANE SILVA DE OLIVEIRA NASCIMENTO</v>
          </cell>
          <cell r="C369">
            <v>412</v>
          </cell>
          <cell r="D369" t="str">
            <v>Unidade de Internação Clinica Medica - Enfermagem</v>
          </cell>
          <cell r="E369">
            <v>40070</v>
          </cell>
          <cell r="F369">
            <v>44926</v>
          </cell>
          <cell r="G369">
            <v>13</v>
          </cell>
          <cell r="I369">
            <v>7.5</v>
          </cell>
          <cell r="J369">
            <v>2844.06</v>
          </cell>
          <cell r="K369" t="str">
            <v>Trabalhando</v>
          </cell>
          <cell r="L369" t="str">
            <v>AUXILIAR DE ENFERMAGEM-OSS</v>
          </cell>
        </row>
        <row r="370">
          <cell r="A370">
            <v>7202877</v>
          </cell>
          <cell r="B370" t="str">
            <v>PRISCILA ANDRADE DE OLIVEIRA</v>
          </cell>
          <cell r="C370">
            <v>305</v>
          </cell>
          <cell r="D370" t="str">
            <v>Agencia Transfusional - Equipe Multiprofissional</v>
          </cell>
          <cell r="E370">
            <v>40080</v>
          </cell>
          <cell r="F370">
            <v>44926</v>
          </cell>
          <cell r="G370">
            <v>13</v>
          </cell>
          <cell r="I370">
            <v>7.5</v>
          </cell>
          <cell r="J370">
            <v>3302.4</v>
          </cell>
          <cell r="K370" t="str">
            <v>Trabalhando</v>
          </cell>
          <cell r="L370" t="str">
            <v>TECNICO HEMOTERAPIA-OSS</v>
          </cell>
        </row>
        <row r="371">
          <cell r="A371">
            <v>7202888</v>
          </cell>
          <cell r="B371" t="str">
            <v>DENISE DE SANTANA NAZARETH SALES</v>
          </cell>
          <cell r="C371">
            <v>424</v>
          </cell>
          <cell r="D371" t="str">
            <v>Maternidade - Enfermagem</v>
          </cell>
          <cell r="E371">
            <v>40091</v>
          </cell>
          <cell r="F371">
            <v>44926</v>
          </cell>
          <cell r="G371">
            <v>13</v>
          </cell>
          <cell r="I371">
            <v>7.5</v>
          </cell>
          <cell r="J371">
            <v>2844.06</v>
          </cell>
          <cell r="K371" t="str">
            <v>Trabalhando</v>
          </cell>
          <cell r="L371" t="str">
            <v>AUXILIAR DE ENFERMAGEM-OSS</v>
          </cell>
        </row>
        <row r="372">
          <cell r="A372">
            <v>7202895</v>
          </cell>
          <cell r="B372" t="str">
            <v>GENILSON PEREIRA DOS SANTOS</v>
          </cell>
          <cell r="C372">
            <v>412</v>
          </cell>
          <cell r="D372" t="str">
            <v>Unidade de Internação Clinica Medica - Enfermagem</v>
          </cell>
          <cell r="E372">
            <v>40091</v>
          </cell>
          <cell r="F372">
            <v>44926</v>
          </cell>
          <cell r="G372">
            <v>13</v>
          </cell>
          <cell r="I372">
            <v>7.5</v>
          </cell>
          <cell r="J372">
            <v>2844.06</v>
          </cell>
          <cell r="K372" t="str">
            <v>Trabalhando</v>
          </cell>
          <cell r="L372" t="str">
            <v>AUXILIAR DE ENFERMAGEM-OSS</v>
          </cell>
        </row>
        <row r="373">
          <cell r="A373">
            <v>7202901</v>
          </cell>
          <cell r="B373" t="str">
            <v>ELAINE DOMINGOS DA SILVA</v>
          </cell>
          <cell r="C373">
            <v>422</v>
          </cell>
          <cell r="D373" t="str">
            <v>UTI Adulto - Enfermagem</v>
          </cell>
          <cell r="E373">
            <v>40105</v>
          </cell>
          <cell r="F373">
            <v>44926</v>
          </cell>
          <cell r="G373">
            <v>13</v>
          </cell>
          <cell r="I373">
            <v>7.5</v>
          </cell>
          <cell r="J373">
            <v>3302.4</v>
          </cell>
          <cell r="K373" t="str">
            <v>Trabalhando</v>
          </cell>
          <cell r="L373" t="str">
            <v>TECNICO DE ENFERMAGEM-OSS</v>
          </cell>
        </row>
        <row r="374">
          <cell r="A374">
            <v>7202902</v>
          </cell>
          <cell r="B374" t="str">
            <v>LUANA LEITE NUNES</v>
          </cell>
          <cell r="C374">
            <v>403</v>
          </cell>
          <cell r="D374" t="str">
            <v>Unidade de Internação Ortopedia - Enfermagem</v>
          </cell>
          <cell r="E374">
            <v>40105</v>
          </cell>
          <cell r="F374">
            <v>44926</v>
          </cell>
          <cell r="G374">
            <v>13</v>
          </cell>
          <cell r="I374">
            <v>7.5</v>
          </cell>
          <cell r="J374">
            <v>2844.06</v>
          </cell>
          <cell r="K374" t="str">
            <v>Trabalhando</v>
          </cell>
          <cell r="L374" t="str">
            <v>AUXILIAR DE ENFERMAGEM-OSS</v>
          </cell>
        </row>
        <row r="375">
          <cell r="A375">
            <v>7202908</v>
          </cell>
          <cell r="B375" t="str">
            <v>DIRCE MIGUEL SILVEIRA DA SILVA</v>
          </cell>
          <cell r="C375">
            <v>404</v>
          </cell>
          <cell r="D375" t="str">
            <v>Unidade de Internação Observação Adulto - Enfermagem</v>
          </cell>
          <cell r="E375">
            <v>40120</v>
          </cell>
          <cell r="F375">
            <v>44926</v>
          </cell>
          <cell r="G375">
            <v>13</v>
          </cell>
          <cell r="I375">
            <v>7.5</v>
          </cell>
          <cell r="J375">
            <v>6318.92</v>
          </cell>
          <cell r="K375" t="str">
            <v>Trabalhando</v>
          </cell>
          <cell r="L375" t="str">
            <v>ENFERMEIRO - OSS</v>
          </cell>
        </row>
        <row r="376">
          <cell r="A376">
            <v>7202910</v>
          </cell>
          <cell r="B376" t="str">
            <v>PAULO ROBERTO DA SILVA</v>
          </cell>
          <cell r="C376">
            <v>305</v>
          </cell>
          <cell r="D376" t="str">
            <v>Agencia Transfusional - Equipe Multiprofissional</v>
          </cell>
          <cell r="E376">
            <v>40126</v>
          </cell>
          <cell r="F376">
            <v>44926</v>
          </cell>
          <cell r="G376">
            <v>13</v>
          </cell>
          <cell r="I376">
            <v>7.5</v>
          </cell>
          <cell r="J376">
            <v>3302.4</v>
          </cell>
          <cell r="K376" t="str">
            <v>Trabalhando</v>
          </cell>
          <cell r="L376" t="str">
            <v>TECNICO HEMOTERAPIA-OSS</v>
          </cell>
        </row>
        <row r="377">
          <cell r="A377">
            <v>7202916</v>
          </cell>
          <cell r="B377" t="str">
            <v>TELMA REGINA DA SILVA</v>
          </cell>
          <cell r="C377">
            <v>422</v>
          </cell>
          <cell r="D377" t="str">
            <v>UTI Adulto - Enfermagem</v>
          </cell>
          <cell r="E377">
            <v>40133</v>
          </cell>
          <cell r="F377">
            <v>44926</v>
          </cell>
          <cell r="G377">
            <v>13</v>
          </cell>
          <cell r="I377">
            <v>7.5</v>
          </cell>
          <cell r="J377">
            <v>3302.4</v>
          </cell>
          <cell r="K377" t="str">
            <v>Trabalhando</v>
          </cell>
          <cell r="L377" t="str">
            <v>TECNICO DE ENFERMAGEM-OSS</v>
          </cell>
        </row>
        <row r="378">
          <cell r="A378">
            <v>7202926</v>
          </cell>
          <cell r="B378" t="str">
            <v>ANDREIA CAMARGO CARDOSO</v>
          </cell>
          <cell r="C378">
            <v>450</v>
          </cell>
          <cell r="D378" t="str">
            <v>Ginecologia - Enfermagem</v>
          </cell>
          <cell r="E378">
            <v>40161</v>
          </cell>
          <cell r="F378">
            <v>44926</v>
          </cell>
          <cell r="G378">
            <v>13</v>
          </cell>
          <cell r="I378">
            <v>7.5</v>
          </cell>
          <cell r="J378">
            <v>2844.06</v>
          </cell>
          <cell r="K378" t="str">
            <v>Trabalhando</v>
          </cell>
          <cell r="L378" t="str">
            <v>AUXILIAR DE ENFERMAGEM-OSS</v>
          </cell>
        </row>
        <row r="379">
          <cell r="A379">
            <v>7202972</v>
          </cell>
          <cell r="B379" t="str">
            <v>ROSANGELA BRAGA DE SOUZA</v>
          </cell>
          <cell r="C379">
            <v>440</v>
          </cell>
          <cell r="D379" t="str">
            <v>Unidade de Internação Cirúrgica - Enfermagem</v>
          </cell>
          <cell r="E379">
            <v>40247</v>
          </cell>
          <cell r="F379">
            <v>44926</v>
          </cell>
          <cell r="G379">
            <v>12</v>
          </cell>
          <cell r="I379">
            <v>7.5</v>
          </cell>
          <cell r="J379">
            <v>2844.06</v>
          </cell>
          <cell r="K379" t="str">
            <v>Trabalhando</v>
          </cell>
          <cell r="L379" t="str">
            <v>AUXILIAR DE ENFERMAGEM-OSS</v>
          </cell>
        </row>
        <row r="380">
          <cell r="A380">
            <v>7202981</v>
          </cell>
          <cell r="B380" t="str">
            <v>MARCOS ABRAHAO MUSTAFA</v>
          </cell>
          <cell r="C380">
            <v>245</v>
          </cell>
          <cell r="D380" t="str">
            <v>Engenharia Clinica</v>
          </cell>
          <cell r="E380">
            <v>40252</v>
          </cell>
          <cell r="F380">
            <v>44926</v>
          </cell>
          <cell r="G380">
            <v>12</v>
          </cell>
          <cell r="I380">
            <v>9.1666666666666661</v>
          </cell>
          <cell r="J380">
            <v>4036.53</v>
          </cell>
          <cell r="K380" t="str">
            <v>Trabalhando</v>
          </cell>
          <cell r="L380" t="str">
            <v>TECNICO EM ELETRONICA-OSS</v>
          </cell>
        </row>
        <row r="381">
          <cell r="A381">
            <v>7202995</v>
          </cell>
          <cell r="B381" t="str">
            <v>ELLEN DA SILVA NEVES</v>
          </cell>
          <cell r="C381">
            <v>218</v>
          </cell>
          <cell r="D381" t="str">
            <v>Central de Material e Esterilização - Enfermagem</v>
          </cell>
          <cell r="E381">
            <v>40259</v>
          </cell>
          <cell r="F381">
            <v>44926</v>
          </cell>
          <cell r="G381">
            <v>12</v>
          </cell>
          <cell r="I381">
            <v>7.5</v>
          </cell>
          <cell r="J381">
            <v>2844.06</v>
          </cell>
          <cell r="K381" t="str">
            <v>Trabalhando</v>
          </cell>
          <cell r="L381" t="str">
            <v>AUXILIAR DE ENFERMAGEM-OSS</v>
          </cell>
        </row>
        <row r="382">
          <cell r="A382">
            <v>7203005</v>
          </cell>
          <cell r="B382" t="str">
            <v>LEANDRO MARTINS BARBOSA</v>
          </cell>
          <cell r="C382">
            <v>118</v>
          </cell>
          <cell r="D382" t="str">
            <v>Controle de Infecção Hospitalar - Médico</v>
          </cell>
          <cell r="E382">
            <v>40280</v>
          </cell>
          <cell r="F382">
            <v>44926</v>
          </cell>
          <cell r="G382">
            <v>12</v>
          </cell>
          <cell r="I382">
            <v>6.25</v>
          </cell>
          <cell r="J382">
            <v>9914.67</v>
          </cell>
          <cell r="K382" t="str">
            <v>Trabalhando</v>
          </cell>
          <cell r="L382" t="str">
            <v>MEDICO INFECTOLOGISTA - OSS</v>
          </cell>
        </row>
        <row r="383">
          <cell r="A383">
            <v>7203006</v>
          </cell>
          <cell r="B383" t="str">
            <v>MARIANE VERAS DE SOUSA</v>
          </cell>
          <cell r="C383">
            <v>419</v>
          </cell>
          <cell r="D383" t="str">
            <v>Berçário Patológico - Enfermagem</v>
          </cell>
          <cell r="E383">
            <v>40280</v>
          </cell>
          <cell r="F383">
            <v>44926</v>
          </cell>
          <cell r="G383">
            <v>12</v>
          </cell>
          <cell r="I383">
            <v>7.5</v>
          </cell>
          <cell r="J383">
            <v>2844.06</v>
          </cell>
          <cell r="K383" t="str">
            <v>Trabalhando</v>
          </cell>
          <cell r="L383" t="str">
            <v>AUXILIAR DE ENFERMAGEM-OSS</v>
          </cell>
        </row>
        <row r="384">
          <cell r="A384">
            <v>7203007</v>
          </cell>
          <cell r="B384" t="str">
            <v>RENATA CRISTINA ANASTACIO</v>
          </cell>
          <cell r="C384">
            <v>123</v>
          </cell>
          <cell r="D384" t="str">
            <v>Gerência Administrativa</v>
          </cell>
          <cell r="E384">
            <v>40280</v>
          </cell>
          <cell r="F384">
            <v>44926</v>
          </cell>
          <cell r="G384">
            <v>12</v>
          </cell>
          <cell r="I384">
            <v>7.5</v>
          </cell>
          <cell r="J384">
            <v>3779.9</v>
          </cell>
          <cell r="K384" t="str">
            <v>Trabalhando</v>
          </cell>
          <cell r="L384" t="str">
            <v>PLANTONISTA ADMINISTRATIVO-OSS</v>
          </cell>
        </row>
        <row r="385">
          <cell r="A385">
            <v>7203010</v>
          </cell>
          <cell r="B385" t="str">
            <v>ROBERTA DE JESUS NICHIYAMA GLORIA</v>
          </cell>
          <cell r="C385">
            <v>402</v>
          </cell>
          <cell r="D385" t="str">
            <v>Pronto Atendimento Adulto - Enfermagem</v>
          </cell>
          <cell r="E385">
            <v>40281</v>
          </cell>
          <cell r="F385">
            <v>44926</v>
          </cell>
          <cell r="G385">
            <v>12</v>
          </cell>
          <cell r="I385">
            <v>7.5</v>
          </cell>
          <cell r="J385">
            <v>2844.06</v>
          </cell>
          <cell r="K385" t="str">
            <v>Trabalhando</v>
          </cell>
          <cell r="L385" t="str">
            <v>AUXILIAR DE ENFERMAGEM-OSS</v>
          </cell>
        </row>
        <row r="386">
          <cell r="A386">
            <v>7203013</v>
          </cell>
          <cell r="B386" t="str">
            <v>MICHELLY SEGALOTI MULARI</v>
          </cell>
          <cell r="C386">
            <v>466</v>
          </cell>
          <cell r="D386" t="str">
            <v>Unidade de Internação Emergência Adulto - Enfermagem</v>
          </cell>
          <cell r="E386">
            <v>40281</v>
          </cell>
          <cell r="F386">
            <v>44926</v>
          </cell>
          <cell r="G386">
            <v>12</v>
          </cell>
          <cell r="I386">
            <v>7.5</v>
          </cell>
          <cell r="J386">
            <v>3302.4</v>
          </cell>
          <cell r="K386" t="str">
            <v>Trabalhando</v>
          </cell>
          <cell r="L386" t="str">
            <v>TECNICO DE ENFERMAGEM-OSS</v>
          </cell>
        </row>
        <row r="387">
          <cell r="A387">
            <v>7203024</v>
          </cell>
          <cell r="B387" t="str">
            <v>ERICA BISTAFA</v>
          </cell>
          <cell r="C387">
            <v>104</v>
          </cell>
          <cell r="D387" t="str">
            <v>Farmácia</v>
          </cell>
          <cell r="E387">
            <v>40290</v>
          </cell>
          <cell r="F387">
            <v>44926</v>
          </cell>
          <cell r="G387">
            <v>12</v>
          </cell>
          <cell r="I387">
            <v>9.1666666666666661</v>
          </cell>
          <cell r="J387">
            <v>2856.07</v>
          </cell>
          <cell r="K387" t="str">
            <v>Trabalhando</v>
          </cell>
          <cell r="L387" t="str">
            <v>ASSISTENTE DE FARMACIA-OSS</v>
          </cell>
        </row>
        <row r="388">
          <cell r="A388">
            <v>7203025</v>
          </cell>
          <cell r="B388" t="str">
            <v>VALDENIR VITOR DA SILVA</v>
          </cell>
          <cell r="C388">
            <v>207</v>
          </cell>
          <cell r="D388" t="str">
            <v>Central de Processamento de Roupas</v>
          </cell>
          <cell r="E388">
            <v>40290</v>
          </cell>
          <cell r="F388">
            <v>44926</v>
          </cell>
          <cell r="G388">
            <v>12</v>
          </cell>
          <cell r="I388">
            <v>9.1666666666666661</v>
          </cell>
          <cell r="J388">
            <v>1622.11</v>
          </cell>
          <cell r="K388" t="str">
            <v>Trabalhando</v>
          </cell>
          <cell r="L388" t="str">
            <v>AUXILIAR DE LAVANDERIA-OSS</v>
          </cell>
        </row>
        <row r="389">
          <cell r="A389">
            <v>7203030</v>
          </cell>
          <cell r="B389" t="str">
            <v>BABIANA DE FARIAS GONCALVES MELO</v>
          </cell>
          <cell r="C389">
            <v>402</v>
          </cell>
          <cell r="D389" t="str">
            <v>Pronto Atendimento Adulto - Médico</v>
          </cell>
          <cell r="E389">
            <v>40295</v>
          </cell>
          <cell r="F389">
            <v>44926</v>
          </cell>
          <cell r="G389">
            <v>12</v>
          </cell>
          <cell r="I389">
            <v>7.5</v>
          </cell>
          <cell r="J389">
            <v>11897.57</v>
          </cell>
          <cell r="K389" t="str">
            <v>Trabalhando</v>
          </cell>
          <cell r="L389" t="str">
            <v>MEDICO GINECOLOGISTA - OSS</v>
          </cell>
        </row>
        <row r="390">
          <cell r="A390">
            <v>7203036</v>
          </cell>
          <cell r="B390" t="str">
            <v>MARIA IVANE DE SOUZA SILVA</v>
          </cell>
          <cell r="C390">
            <v>208</v>
          </cell>
          <cell r="D390" t="str">
            <v>Nutrição e Dietética</v>
          </cell>
          <cell r="E390">
            <v>40302</v>
          </cell>
          <cell r="F390">
            <v>44926</v>
          </cell>
          <cell r="G390">
            <v>12</v>
          </cell>
          <cell r="I390">
            <v>9.1666666666666661</v>
          </cell>
          <cell r="J390">
            <v>1622.11</v>
          </cell>
          <cell r="K390" t="str">
            <v>Trabalhando</v>
          </cell>
          <cell r="L390" t="str">
            <v>AUXILIAR DE COZINHA-OSS</v>
          </cell>
        </row>
        <row r="391">
          <cell r="A391">
            <v>7203045</v>
          </cell>
          <cell r="B391" t="str">
            <v>MARIA DO SOCORRO SANTANA AGUIAR LEAL</v>
          </cell>
          <cell r="C391">
            <v>215</v>
          </cell>
          <cell r="D391" t="str">
            <v>Portaria</v>
          </cell>
          <cell r="E391">
            <v>40310</v>
          </cell>
          <cell r="F391">
            <v>44926</v>
          </cell>
          <cell r="G391">
            <v>12</v>
          </cell>
          <cell r="I391">
            <v>9.1666666666666661</v>
          </cell>
          <cell r="J391">
            <v>2050.69</v>
          </cell>
          <cell r="K391" t="str">
            <v>Trabalhando</v>
          </cell>
          <cell r="L391" t="str">
            <v>AGENTE DE PORTARIA - OSS</v>
          </cell>
        </row>
        <row r="392">
          <cell r="A392">
            <v>7203058</v>
          </cell>
          <cell r="B392" t="str">
            <v>ELIANA FLAVIA DE SOUZA OKA</v>
          </cell>
          <cell r="C392">
            <v>406</v>
          </cell>
          <cell r="D392" t="str">
            <v>Unidade de Internação Psiquiatria - Enfermagem</v>
          </cell>
          <cell r="E392">
            <v>40330</v>
          </cell>
          <cell r="F392">
            <v>44926</v>
          </cell>
          <cell r="G392">
            <v>12</v>
          </cell>
          <cell r="I392">
            <v>7.5</v>
          </cell>
          <cell r="J392">
            <v>6318.92</v>
          </cell>
          <cell r="K392" t="str">
            <v>Trabalhando</v>
          </cell>
          <cell r="L392" t="str">
            <v>ENFERMEIRO - OSS</v>
          </cell>
        </row>
        <row r="393">
          <cell r="A393">
            <v>7203059</v>
          </cell>
          <cell r="B393" t="str">
            <v>FERNANDA VILANOVA DOS SANTOS</v>
          </cell>
          <cell r="C393">
            <v>424</v>
          </cell>
          <cell r="D393" t="str">
            <v>Maternidade - Enfermagem</v>
          </cell>
          <cell r="E393">
            <v>40330</v>
          </cell>
          <cell r="F393">
            <v>44926</v>
          </cell>
          <cell r="G393">
            <v>12</v>
          </cell>
          <cell r="I393">
            <v>7.5</v>
          </cell>
          <cell r="J393">
            <v>6318.92</v>
          </cell>
          <cell r="K393" t="str">
            <v>Afastado</v>
          </cell>
          <cell r="L393" t="str">
            <v>ENFERMEIRO - OSS</v>
          </cell>
        </row>
        <row r="394">
          <cell r="A394">
            <v>7203068</v>
          </cell>
          <cell r="B394" t="str">
            <v>DEBORA MORAIS DA COSTA</v>
          </cell>
          <cell r="C394">
            <v>466</v>
          </cell>
          <cell r="D394" t="str">
            <v>Unidade de Internação Emergência Adulto - Enfermagem</v>
          </cell>
          <cell r="E394">
            <v>40336</v>
          </cell>
          <cell r="F394">
            <v>44926</v>
          </cell>
          <cell r="G394">
            <v>12</v>
          </cell>
          <cell r="I394">
            <v>7.5</v>
          </cell>
          <cell r="J394">
            <v>3302.4</v>
          </cell>
          <cell r="K394" t="str">
            <v>Trabalhando</v>
          </cell>
          <cell r="L394" t="str">
            <v>TECNICO DE ENFERMAGEM-OSS</v>
          </cell>
        </row>
        <row r="395">
          <cell r="A395">
            <v>7203071</v>
          </cell>
          <cell r="B395" t="str">
            <v>MARLENE CRISTINA DE MELLO MACHADO</v>
          </cell>
          <cell r="C395">
            <v>112</v>
          </cell>
          <cell r="D395" t="str">
            <v>Gestão de Pessoas</v>
          </cell>
          <cell r="E395">
            <v>40345</v>
          </cell>
          <cell r="F395">
            <v>44926</v>
          </cell>
          <cell r="G395">
            <v>12</v>
          </cell>
          <cell r="I395">
            <v>9.1666666666666661</v>
          </cell>
          <cell r="J395">
            <v>5060.8599999999997</v>
          </cell>
          <cell r="K395" t="str">
            <v>Trabalhando</v>
          </cell>
          <cell r="L395" t="str">
            <v>ANALISTA DE PROC DE MOVIM DE PESSOAS-OSS</v>
          </cell>
        </row>
        <row r="396">
          <cell r="A396">
            <v>7203072</v>
          </cell>
          <cell r="B396" t="str">
            <v>SIMONE FOLLI ANDRES</v>
          </cell>
          <cell r="C396">
            <v>419</v>
          </cell>
          <cell r="D396" t="str">
            <v>Berçário Patológico - Médico</v>
          </cell>
          <cell r="E396">
            <v>40345</v>
          </cell>
          <cell r="F396">
            <v>44926</v>
          </cell>
          <cell r="G396">
            <v>12</v>
          </cell>
          <cell r="I396">
            <v>7.5</v>
          </cell>
          <cell r="J396">
            <v>11897.57</v>
          </cell>
          <cell r="K396" t="str">
            <v>Afastado</v>
          </cell>
          <cell r="L396" t="str">
            <v>MEDICO NEONATOLOGISTA - OSS</v>
          </cell>
        </row>
        <row r="397">
          <cell r="A397">
            <v>7203078</v>
          </cell>
          <cell r="B397" t="str">
            <v>CRISTIANE MELO ALVARENGA FAGUNDES</v>
          </cell>
          <cell r="C397">
            <v>402</v>
          </cell>
          <cell r="D397" t="str">
            <v>Pronto Atendimento Adulto - Médico</v>
          </cell>
          <cell r="E397">
            <v>40350</v>
          </cell>
          <cell r="F397">
            <v>44926</v>
          </cell>
          <cell r="G397">
            <v>12</v>
          </cell>
          <cell r="I397">
            <v>5</v>
          </cell>
          <cell r="J397">
            <v>7931.72</v>
          </cell>
          <cell r="K397" t="str">
            <v>Trabalhando</v>
          </cell>
          <cell r="L397" t="str">
            <v>MEDICO GINECOLOGISTA - OSS</v>
          </cell>
        </row>
        <row r="398">
          <cell r="A398">
            <v>7203082</v>
          </cell>
          <cell r="B398" t="str">
            <v>KARINA SOUSA DE MIRANDA SAMPAIO</v>
          </cell>
          <cell r="C398">
            <v>422</v>
          </cell>
          <cell r="D398" t="str">
            <v>UTI Adulto - Enfermagem</v>
          </cell>
          <cell r="E398">
            <v>40364</v>
          </cell>
          <cell r="F398">
            <v>44926</v>
          </cell>
          <cell r="G398">
            <v>12</v>
          </cell>
          <cell r="I398">
            <v>7.5</v>
          </cell>
          <cell r="J398">
            <v>6318.92</v>
          </cell>
          <cell r="K398" t="str">
            <v>Trabalhando</v>
          </cell>
          <cell r="L398" t="str">
            <v>ENFERMEIRO - OSS</v>
          </cell>
        </row>
        <row r="399">
          <cell r="A399">
            <v>7203086</v>
          </cell>
          <cell r="B399" t="str">
            <v>JOAO BOSCO DE OLIVEIRA SILVA</v>
          </cell>
          <cell r="C399">
            <v>202</v>
          </cell>
          <cell r="D399" t="str">
            <v>Higienização e Limpeza</v>
          </cell>
          <cell r="E399">
            <v>40371</v>
          </cell>
          <cell r="F399">
            <v>44926</v>
          </cell>
          <cell r="G399">
            <v>12</v>
          </cell>
          <cell r="I399">
            <v>9.1666666666666661</v>
          </cell>
          <cell r="J399">
            <v>1622.11</v>
          </cell>
          <cell r="K399" t="str">
            <v>Trabalhando</v>
          </cell>
          <cell r="L399" t="str">
            <v>AUXILIAR DE SERVICOS GERAIS-OSS</v>
          </cell>
        </row>
        <row r="400">
          <cell r="A400">
            <v>7203120</v>
          </cell>
          <cell r="B400" t="str">
            <v>CRISTIANE APARECIDA DA SILVA</v>
          </cell>
          <cell r="C400">
            <v>218</v>
          </cell>
          <cell r="D400" t="str">
            <v>Central de Material e Esterilização - Enfermagem</v>
          </cell>
          <cell r="E400">
            <v>40406</v>
          </cell>
          <cell r="F400">
            <v>44926</v>
          </cell>
          <cell r="G400">
            <v>12</v>
          </cell>
          <cell r="I400">
            <v>7.5</v>
          </cell>
          <cell r="J400">
            <v>2844.06</v>
          </cell>
          <cell r="K400" t="str">
            <v>Trabalhando</v>
          </cell>
          <cell r="L400" t="str">
            <v>AUXILIAR DE ENFERMAGEM-OSS</v>
          </cell>
        </row>
        <row r="401">
          <cell r="A401">
            <v>7203122</v>
          </cell>
          <cell r="B401" t="str">
            <v>ARNALDO ANTONIO SILVA</v>
          </cell>
          <cell r="C401">
            <v>218</v>
          </cell>
          <cell r="D401" t="str">
            <v>Central de Material e Esterilização - Enfermagem</v>
          </cell>
          <cell r="E401">
            <v>40406</v>
          </cell>
          <cell r="F401">
            <v>44926</v>
          </cell>
          <cell r="G401">
            <v>12</v>
          </cell>
          <cell r="I401">
            <v>7.5</v>
          </cell>
          <cell r="J401">
            <v>2844.06</v>
          </cell>
          <cell r="K401" t="str">
            <v>Trabalhando</v>
          </cell>
          <cell r="L401" t="str">
            <v>AUXILIAR DE ENFERMAGEM-OSS</v>
          </cell>
        </row>
        <row r="402">
          <cell r="A402">
            <v>7203128</v>
          </cell>
          <cell r="B402" t="str">
            <v>MARCIA PASCUTTI DOS REIS GONTSCHAROW</v>
          </cell>
          <cell r="C402">
            <v>402</v>
          </cell>
          <cell r="D402" t="str">
            <v>Pronto Atendimento Adulto - Médico</v>
          </cell>
          <cell r="E402">
            <v>40409</v>
          </cell>
          <cell r="F402">
            <v>44926</v>
          </cell>
          <cell r="G402">
            <v>12</v>
          </cell>
          <cell r="I402">
            <v>6.25</v>
          </cell>
          <cell r="J402">
            <v>9914.67</v>
          </cell>
          <cell r="K402" t="str">
            <v>Trabalhando</v>
          </cell>
          <cell r="L402" t="str">
            <v>MEDICO GINECOLOGISTA - OSS</v>
          </cell>
        </row>
        <row r="403">
          <cell r="A403">
            <v>7203130</v>
          </cell>
          <cell r="B403" t="str">
            <v>ANDRESSA PATRICIA TEIXEIRA</v>
          </cell>
          <cell r="C403">
            <v>307</v>
          </cell>
          <cell r="D403" t="str">
            <v>Tomografia Computadorizada - Administrativo</v>
          </cell>
          <cell r="E403">
            <v>40422</v>
          </cell>
          <cell r="F403">
            <v>44926</v>
          </cell>
          <cell r="G403">
            <v>12</v>
          </cell>
          <cell r="I403">
            <v>9.1666666666666661</v>
          </cell>
          <cell r="J403">
            <v>2228.27</v>
          </cell>
          <cell r="K403" t="str">
            <v>Trabalhando</v>
          </cell>
          <cell r="L403" t="str">
            <v>AUXILIAR ADMINISTRATIVO SPP-OSS</v>
          </cell>
        </row>
        <row r="404">
          <cell r="A404">
            <v>7203132</v>
          </cell>
          <cell r="B404" t="str">
            <v>EVELLYN DOS REIS</v>
          </cell>
          <cell r="C404">
            <v>104</v>
          </cell>
          <cell r="D404" t="str">
            <v>Farmácia</v>
          </cell>
          <cell r="E404">
            <v>40423</v>
          </cell>
          <cell r="F404">
            <v>44926</v>
          </cell>
          <cell r="G404">
            <v>12</v>
          </cell>
          <cell r="I404">
            <v>7.5</v>
          </cell>
          <cell r="J404">
            <v>1823.15</v>
          </cell>
          <cell r="K404" t="str">
            <v>Afastado</v>
          </cell>
          <cell r="L404" t="str">
            <v>AUXILIAR DE FARMACIA-OSS</v>
          </cell>
        </row>
        <row r="405">
          <cell r="A405">
            <v>7203135</v>
          </cell>
          <cell r="B405" t="str">
            <v>LEONARDO RAFAEL TAKAHASHI</v>
          </cell>
          <cell r="C405">
            <v>402</v>
          </cell>
          <cell r="D405" t="str">
            <v>Pronto Atendimento Adulto - Médico</v>
          </cell>
          <cell r="E405">
            <v>40423</v>
          </cell>
          <cell r="F405">
            <v>44926</v>
          </cell>
          <cell r="G405">
            <v>12</v>
          </cell>
          <cell r="I405">
            <v>2.5</v>
          </cell>
          <cell r="J405">
            <v>3965.87</v>
          </cell>
          <cell r="K405" t="str">
            <v>Trabalhando</v>
          </cell>
          <cell r="L405" t="str">
            <v>MEDICO NEUROCIRURGIAO - OSS</v>
          </cell>
        </row>
        <row r="406">
          <cell r="A406">
            <v>7203136</v>
          </cell>
          <cell r="B406" t="str">
            <v>PATRICIA LIRIA DA ROCHA VIANA</v>
          </cell>
          <cell r="C406">
            <v>422</v>
          </cell>
          <cell r="D406" t="str">
            <v>UTI Adulto - Enfermagem</v>
          </cell>
          <cell r="E406">
            <v>40434</v>
          </cell>
          <cell r="F406">
            <v>44926</v>
          </cell>
          <cell r="G406">
            <v>12</v>
          </cell>
          <cell r="I406">
            <v>7.5</v>
          </cell>
          <cell r="J406">
            <v>3302.4</v>
          </cell>
          <cell r="K406" t="str">
            <v>Trabalhando</v>
          </cell>
          <cell r="L406" t="str">
            <v>TECNICO DE ENFERMAGEM-OSS</v>
          </cell>
        </row>
        <row r="407">
          <cell r="A407">
            <v>7203139</v>
          </cell>
          <cell r="B407" t="str">
            <v>ALESSANDRA APARECIDA DE OLIVEIRA CARPINTER</v>
          </cell>
          <cell r="C407">
            <v>466</v>
          </cell>
          <cell r="D407" t="str">
            <v>Unidade de Internação Emergência Adulto - Enfermagem</v>
          </cell>
          <cell r="E407">
            <v>40434</v>
          </cell>
          <cell r="F407">
            <v>44926</v>
          </cell>
          <cell r="G407">
            <v>12</v>
          </cell>
          <cell r="I407">
            <v>7.5</v>
          </cell>
          <cell r="J407">
            <v>3302.4</v>
          </cell>
          <cell r="K407" t="str">
            <v>Trabalhando</v>
          </cell>
          <cell r="L407" t="str">
            <v>TECNICO DE ENFERMAGEM-OSS</v>
          </cell>
        </row>
        <row r="408">
          <cell r="A408">
            <v>7203140</v>
          </cell>
          <cell r="B408" t="str">
            <v>JUCINEIA DE JESUS TOMAZ</v>
          </cell>
          <cell r="C408">
            <v>419</v>
          </cell>
          <cell r="D408" t="str">
            <v>Berçário Patológico - Enfermagem</v>
          </cell>
          <cell r="E408">
            <v>40434</v>
          </cell>
          <cell r="F408">
            <v>44926</v>
          </cell>
          <cell r="G408">
            <v>12</v>
          </cell>
          <cell r="I408">
            <v>7.5</v>
          </cell>
          <cell r="J408">
            <v>2844.06</v>
          </cell>
          <cell r="K408" t="str">
            <v>Trabalhando</v>
          </cell>
          <cell r="L408" t="str">
            <v>AUXILIAR DE ENFERMAGEM-OSS</v>
          </cell>
        </row>
        <row r="409">
          <cell r="A409">
            <v>7203145</v>
          </cell>
          <cell r="B409" t="str">
            <v>GERALDO DE SOUZA</v>
          </cell>
          <cell r="C409">
            <v>207</v>
          </cell>
          <cell r="D409" t="str">
            <v>Central de Processamento de Roupas</v>
          </cell>
          <cell r="E409">
            <v>40434</v>
          </cell>
          <cell r="F409">
            <v>44926</v>
          </cell>
          <cell r="G409">
            <v>12</v>
          </cell>
          <cell r="I409">
            <v>9.1666666666666661</v>
          </cell>
          <cell r="J409">
            <v>1622.11</v>
          </cell>
          <cell r="K409" t="str">
            <v>Trabalhando</v>
          </cell>
          <cell r="L409" t="str">
            <v>AUXILIAR DE LAVANDERIA-OSS</v>
          </cell>
        </row>
        <row r="410">
          <cell r="A410">
            <v>7203147</v>
          </cell>
          <cell r="B410" t="str">
            <v>MARIA RAIMUNDA FERREIRA DE ANDRADE AGUIAR</v>
          </cell>
          <cell r="C410">
            <v>202</v>
          </cell>
          <cell r="D410" t="str">
            <v>Higienização e Limpeza</v>
          </cell>
          <cell r="E410">
            <v>40437</v>
          </cell>
          <cell r="F410">
            <v>44926</v>
          </cell>
          <cell r="G410">
            <v>12</v>
          </cell>
          <cell r="I410">
            <v>9.1666666666666661</v>
          </cell>
          <cell r="J410">
            <v>2228.27</v>
          </cell>
          <cell r="K410" t="str">
            <v>Trabalhando</v>
          </cell>
          <cell r="L410" t="str">
            <v>LIDER DE HIGIENIZACAO-OSS</v>
          </cell>
        </row>
        <row r="411">
          <cell r="A411">
            <v>7203156</v>
          </cell>
          <cell r="B411" t="str">
            <v>MARLI DE SOUZA SILVA</v>
          </cell>
          <cell r="C411">
            <v>466</v>
          </cell>
          <cell r="D411" t="str">
            <v>Unidade de Internação Emergência Adulto - Enfermagem</v>
          </cell>
          <cell r="E411">
            <v>40455</v>
          </cell>
          <cell r="F411">
            <v>44926</v>
          </cell>
          <cell r="G411">
            <v>12</v>
          </cell>
          <cell r="I411">
            <v>7.5</v>
          </cell>
          <cell r="J411">
            <v>3302.4</v>
          </cell>
          <cell r="K411" t="str">
            <v>Trabalhando</v>
          </cell>
          <cell r="L411" t="str">
            <v>TECNICO DE ENFERMAGEM-OSS</v>
          </cell>
        </row>
        <row r="412">
          <cell r="A412">
            <v>7203159</v>
          </cell>
          <cell r="B412" t="str">
            <v>GLEYSON FAUSTO DE SOUZA</v>
          </cell>
          <cell r="C412">
            <v>208</v>
          </cell>
          <cell r="D412" t="str">
            <v>Nutrição e Dietética</v>
          </cell>
          <cell r="E412">
            <v>40456</v>
          </cell>
          <cell r="F412">
            <v>44926</v>
          </cell>
          <cell r="G412">
            <v>12</v>
          </cell>
          <cell r="I412">
            <v>9.1666666666666661</v>
          </cell>
          <cell r="J412">
            <v>2228.27</v>
          </cell>
          <cell r="K412" t="str">
            <v>Trabalhando</v>
          </cell>
          <cell r="L412" t="str">
            <v>ESTOQUISTA-OSS</v>
          </cell>
        </row>
        <row r="413">
          <cell r="A413">
            <v>7203161</v>
          </cell>
          <cell r="B413" t="str">
            <v>FERNANDO PEREIRA DE JESUS AZEVEDO</v>
          </cell>
          <cell r="C413">
            <v>103</v>
          </cell>
          <cell r="D413" t="str">
            <v>Almoxarifado</v>
          </cell>
          <cell r="E413">
            <v>40456</v>
          </cell>
          <cell r="F413">
            <v>44926</v>
          </cell>
          <cell r="G413">
            <v>12</v>
          </cell>
          <cell r="I413">
            <v>9.1666666666666661</v>
          </cell>
          <cell r="J413">
            <v>2228.27</v>
          </cell>
          <cell r="K413" t="str">
            <v>Trabalhando</v>
          </cell>
          <cell r="L413" t="str">
            <v>AUXILIAR DE ALMOXARIFADO-OSS</v>
          </cell>
        </row>
        <row r="414">
          <cell r="A414">
            <v>7203166</v>
          </cell>
          <cell r="B414" t="str">
            <v>GISELE BARBOSA DOS SANTOS</v>
          </cell>
          <cell r="C414">
            <v>311</v>
          </cell>
          <cell r="D414" t="str">
            <v>Endoscopia - Administrativo</v>
          </cell>
          <cell r="E414">
            <v>40469</v>
          </cell>
          <cell r="F414">
            <v>44926</v>
          </cell>
          <cell r="G414">
            <v>12</v>
          </cell>
          <cell r="I414">
            <v>9.1666666666666661</v>
          </cell>
          <cell r="J414">
            <v>2228.27</v>
          </cell>
          <cell r="K414" t="str">
            <v>Trabalhando</v>
          </cell>
          <cell r="L414" t="str">
            <v>AUXILIAR ADMINISTRATIVO SPP-OSS</v>
          </cell>
        </row>
        <row r="415">
          <cell r="A415">
            <v>7203174</v>
          </cell>
          <cell r="B415" t="str">
            <v>GRACIELE JULIANA RODRIGUES</v>
          </cell>
          <cell r="C415">
            <v>123</v>
          </cell>
          <cell r="D415" t="str">
            <v>Gerência Administrativa</v>
          </cell>
          <cell r="E415">
            <v>40485</v>
          </cell>
          <cell r="F415">
            <v>44926</v>
          </cell>
          <cell r="G415">
            <v>12</v>
          </cell>
          <cell r="I415">
            <v>7.5</v>
          </cell>
          <cell r="J415">
            <v>3779.9</v>
          </cell>
          <cell r="K415" t="str">
            <v>Trabalhando</v>
          </cell>
          <cell r="L415" t="str">
            <v>PLANTONISTA ADMINISTRATIVO-OSS</v>
          </cell>
        </row>
        <row r="416">
          <cell r="A416">
            <v>7203176</v>
          </cell>
          <cell r="B416" t="str">
            <v>TALITA LUNA VALERIO</v>
          </cell>
          <cell r="C416">
            <v>107</v>
          </cell>
          <cell r="D416" t="str">
            <v>Serviço de Prontuário do Paciente</v>
          </cell>
          <cell r="E416">
            <v>40485</v>
          </cell>
          <cell r="F416">
            <v>44926</v>
          </cell>
          <cell r="G416">
            <v>12</v>
          </cell>
          <cell r="I416">
            <v>9.1666666666666661</v>
          </cell>
          <cell r="J416">
            <v>2228.27</v>
          </cell>
          <cell r="K416" t="str">
            <v>Trabalhando</v>
          </cell>
          <cell r="L416" t="str">
            <v>AUXILIAR ADMINISTRATIVO SPP-OSS</v>
          </cell>
        </row>
        <row r="417">
          <cell r="A417">
            <v>7203181</v>
          </cell>
          <cell r="B417" t="str">
            <v>ELIANE BEZERRA FERNANDES</v>
          </cell>
          <cell r="C417">
            <v>103</v>
          </cell>
          <cell r="D417" t="str">
            <v>Almoxarifado</v>
          </cell>
          <cell r="E417">
            <v>40490</v>
          </cell>
          <cell r="F417">
            <v>44926</v>
          </cell>
          <cell r="G417">
            <v>12</v>
          </cell>
          <cell r="I417">
            <v>9.1666666666666661</v>
          </cell>
          <cell r="J417">
            <v>4620.08</v>
          </cell>
          <cell r="K417" t="str">
            <v>Trabalhando</v>
          </cell>
          <cell r="L417" t="str">
            <v>COORDENADOR DE PROCESSOS DE SUPRIMENTOS OPME</v>
          </cell>
        </row>
        <row r="418">
          <cell r="A418">
            <v>7203183</v>
          </cell>
          <cell r="B418" t="str">
            <v>DARCILENE CECILIA PEREIRA DA SILVA</v>
          </cell>
          <cell r="C418">
            <v>466</v>
          </cell>
          <cell r="D418" t="str">
            <v>Unidade de Internação Emergência Adulto - Enfermagem</v>
          </cell>
          <cell r="E418">
            <v>40498</v>
          </cell>
          <cell r="F418">
            <v>44926</v>
          </cell>
          <cell r="G418">
            <v>12</v>
          </cell>
          <cell r="I418">
            <v>7.5</v>
          </cell>
          <cell r="J418">
            <v>6318.92</v>
          </cell>
          <cell r="K418" t="str">
            <v>Trabalhando</v>
          </cell>
          <cell r="L418" t="str">
            <v>ENFERMEIRO - OSS</v>
          </cell>
        </row>
        <row r="419">
          <cell r="A419">
            <v>7203188</v>
          </cell>
          <cell r="B419" t="str">
            <v>MARIA DE FATIMA TOLEDO MORAES</v>
          </cell>
          <cell r="C419">
            <v>422</v>
          </cell>
          <cell r="D419" t="str">
            <v>UTI Adulto - Enfermagem</v>
          </cell>
          <cell r="E419">
            <v>40498</v>
          </cell>
          <cell r="F419">
            <v>44926</v>
          </cell>
          <cell r="G419">
            <v>12</v>
          </cell>
          <cell r="I419">
            <v>7.5</v>
          </cell>
          <cell r="J419">
            <v>3302.4</v>
          </cell>
          <cell r="K419" t="str">
            <v>Trabalhando</v>
          </cell>
          <cell r="L419" t="str">
            <v>TECNICO DE ENFERMAGEM-OSS</v>
          </cell>
        </row>
        <row r="420">
          <cell r="A420">
            <v>7203192</v>
          </cell>
          <cell r="B420" t="str">
            <v>LEVI SCHIAVINATO RODRIGUES</v>
          </cell>
          <cell r="C420">
            <v>424</v>
          </cell>
          <cell r="D420" t="str">
            <v>Maternidade - Médico</v>
          </cell>
          <cell r="E420">
            <v>40498</v>
          </cell>
          <cell r="F420">
            <v>44926</v>
          </cell>
          <cell r="G420">
            <v>12</v>
          </cell>
          <cell r="I420">
            <v>5</v>
          </cell>
          <cell r="J420">
            <v>7931.72</v>
          </cell>
          <cell r="K420" t="str">
            <v>Trabalhando</v>
          </cell>
          <cell r="L420" t="str">
            <v>MEDICO GINECOLOGISTA - OSS</v>
          </cell>
        </row>
        <row r="421">
          <cell r="A421">
            <v>7203203</v>
          </cell>
          <cell r="B421" t="str">
            <v>LUCIANA MORAES DE CARVALHO</v>
          </cell>
          <cell r="C421">
            <v>424</v>
          </cell>
          <cell r="D421" t="str">
            <v>Maternidade - Enfermagem</v>
          </cell>
          <cell r="E421">
            <v>40533</v>
          </cell>
          <cell r="F421">
            <v>44926</v>
          </cell>
          <cell r="G421">
            <v>12</v>
          </cell>
          <cell r="I421">
            <v>7.5</v>
          </cell>
          <cell r="J421">
            <v>2844.06</v>
          </cell>
          <cell r="K421" t="str">
            <v>Afastado</v>
          </cell>
          <cell r="L421" t="str">
            <v>AUXILIAR DE ENFERMAGEM-OSS</v>
          </cell>
        </row>
        <row r="422">
          <cell r="A422">
            <v>7203205</v>
          </cell>
          <cell r="B422" t="str">
            <v>JOCASTA ALVES DO NASCIMENTO</v>
          </cell>
          <cell r="C422">
            <v>404</v>
          </cell>
          <cell r="D422" t="str">
            <v>Unidade de Internação Observação Adulto - Enfermagem</v>
          </cell>
          <cell r="E422">
            <v>40533</v>
          </cell>
          <cell r="F422">
            <v>44926</v>
          </cell>
          <cell r="G422">
            <v>12</v>
          </cell>
          <cell r="I422">
            <v>7.5</v>
          </cell>
          <cell r="J422">
            <v>2844.06</v>
          </cell>
          <cell r="K422" t="str">
            <v>Trabalhando</v>
          </cell>
          <cell r="L422" t="str">
            <v>AUXILIAR DE ENFERMAGEM-OSS</v>
          </cell>
        </row>
        <row r="423">
          <cell r="A423">
            <v>7203206</v>
          </cell>
          <cell r="B423" t="str">
            <v>VANESSA ANGELICA MORAES DA SILVA</v>
          </cell>
          <cell r="C423">
            <v>424</v>
          </cell>
          <cell r="D423" t="str">
            <v>Maternidade - Enfermagem</v>
          </cell>
          <cell r="E423">
            <v>40533</v>
          </cell>
          <cell r="F423">
            <v>44926</v>
          </cell>
          <cell r="G423">
            <v>12</v>
          </cell>
          <cell r="I423">
            <v>7.5</v>
          </cell>
          <cell r="J423">
            <v>2844.06</v>
          </cell>
          <cell r="K423" t="str">
            <v>Afastado</v>
          </cell>
          <cell r="L423" t="str">
            <v>AUXILIAR DE ENFERMAGEM-OSS</v>
          </cell>
        </row>
        <row r="424">
          <cell r="A424">
            <v>7203208</v>
          </cell>
          <cell r="B424" t="str">
            <v>CAROLINA VARELLA MADRUGA</v>
          </cell>
          <cell r="C424">
            <v>404</v>
          </cell>
          <cell r="D424" t="str">
            <v>Unidade de Internação Observação Adulto - Enfermagem</v>
          </cell>
          <cell r="E424">
            <v>40533</v>
          </cell>
          <cell r="F424">
            <v>44926</v>
          </cell>
          <cell r="G424">
            <v>12</v>
          </cell>
          <cell r="I424">
            <v>7.5</v>
          </cell>
          <cell r="J424">
            <v>6318.92</v>
          </cell>
          <cell r="K424" t="str">
            <v>Trabalhando</v>
          </cell>
          <cell r="L424" t="str">
            <v>ENFERMEIRO - OSS</v>
          </cell>
        </row>
        <row r="425">
          <cell r="A425">
            <v>7203209</v>
          </cell>
          <cell r="B425" t="str">
            <v>GLAUCIA TAKAHASHI DE AMORIM</v>
          </cell>
          <cell r="C425">
            <v>153</v>
          </cell>
          <cell r="D425" t="str">
            <v>Núcleo Interno de Regulação</v>
          </cell>
          <cell r="E425">
            <v>40533</v>
          </cell>
          <cell r="F425">
            <v>44926</v>
          </cell>
          <cell r="G425">
            <v>12</v>
          </cell>
          <cell r="I425">
            <v>9.1666666666666661</v>
          </cell>
          <cell r="J425">
            <v>7723.12</v>
          </cell>
          <cell r="K425" t="str">
            <v>Trabalhando</v>
          </cell>
          <cell r="L425" t="str">
            <v>ENFERMEIRO SUPERVISOR-OSS</v>
          </cell>
        </row>
        <row r="426">
          <cell r="A426">
            <v>7203213</v>
          </cell>
          <cell r="B426" t="str">
            <v>MARIA CRISTINA DA CRUZ LIMA</v>
          </cell>
          <cell r="C426">
            <v>402</v>
          </cell>
          <cell r="D426" t="str">
            <v>Pronto Atendimento Adulto - Enfermagem</v>
          </cell>
          <cell r="E426">
            <v>40533</v>
          </cell>
          <cell r="F426">
            <v>44926</v>
          </cell>
          <cell r="G426">
            <v>12</v>
          </cell>
          <cell r="I426">
            <v>7.5</v>
          </cell>
          <cell r="J426">
            <v>6318.92</v>
          </cell>
          <cell r="K426" t="str">
            <v>Trabalhando</v>
          </cell>
          <cell r="L426" t="str">
            <v>ENFERMEIRO - OSS</v>
          </cell>
        </row>
        <row r="427">
          <cell r="A427">
            <v>7203215</v>
          </cell>
          <cell r="B427" t="str">
            <v>JOAO FRANCISCO FONTES CAJUEIRO</v>
          </cell>
          <cell r="C427">
            <v>206</v>
          </cell>
          <cell r="D427" t="str">
            <v>Caldeira</v>
          </cell>
          <cell r="E427">
            <v>40546</v>
          </cell>
          <cell r="F427">
            <v>44926</v>
          </cell>
          <cell r="G427">
            <v>11</v>
          </cell>
          <cell r="I427">
            <v>7.5</v>
          </cell>
          <cell r="J427">
            <v>2256.91</v>
          </cell>
          <cell r="K427" t="str">
            <v>Trabalhando</v>
          </cell>
          <cell r="L427" t="str">
            <v>OPERADOR DE CALDEIRA-OSS</v>
          </cell>
        </row>
        <row r="428">
          <cell r="A428">
            <v>7203216</v>
          </cell>
          <cell r="B428" t="str">
            <v>VALDIRENE MARIA DA SILVA</v>
          </cell>
          <cell r="C428">
            <v>107</v>
          </cell>
          <cell r="D428" t="str">
            <v>Serviço de Prontuário do Paciente</v>
          </cell>
          <cell r="E428">
            <v>40546</v>
          </cell>
          <cell r="F428">
            <v>44926</v>
          </cell>
          <cell r="G428">
            <v>11</v>
          </cell>
          <cell r="I428">
            <v>7.5</v>
          </cell>
          <cell r="J428">
            <v>1823.15</v>
          </cell>
          <cell r="K428" t="str">
            <v>Trabalhando</v>
          </cell>
          <cell r="L428" t="str">
            <v>AUXILIAR ADMINISTRATIVO SPP-OSS</v>
          </cell>
        </row>
        <row r="429">
          <cell r="A429">
            <v>7203218</v>
          </cell>
          <cell r="B429" t="str">
            <v>LEOPOLDO FERNANDES PETROLINO</v>
          </cell>
          <cell r="C429">
            <v>420</v>
          </cell>
          <cell r="D429" t="str">
            <v>Centro Cirúrgico e RPA - Médico</v>
          </cell>
          <cell r="E429">
            <v>40550</v>
          </cell>
          <cell r="F429">
            <v>44926</v>
          </cell>
          <cell r="G429">
            <v>11</v>
          </cell>
          <cell r="I429">
            <v>2.5</v>
          </cell>
          <cell r="J429">
            <v>3965.87</v>
          </cell>
          <cell r="K429" t="str">
            <v>Trabalhando</v>
          </cell>
          <cell r="L429" t="str">
            <v>MEDICO ANESTESISTA - OSS</v>
          </cell>
        </row>
        <row r="430">
          <cell r="A430">
            <v>7203222</v>
          </cell>
          <cell r="B430" t="str">
            <v>JOAQUIM FERREIRA NETO</v>
          </cell>
          <cell r="C430">
            <v>402</v>
          </cell>
          <cell r="D430" t="str">
            <v>Pronto Atendimento Adulto - Médico</v>
          </cell>
          <cell r="E430">
            <v>40554</v>
          </cell>
          <cell r="F430">
            <v>44926</v>
          </cell>
          <cell r="G430">
            <v>11</v>
          </cell>
          <cell r="I430">
            <v>2.5</v>
          </cell>
          <cell r="J430">
            <v>3965.87</v>
          </cell>
          <cell r="K430" t="str">
            <v>Trabalhando</v>
          </cell>
          <cell r="L430" t="str">
            <v>MEDICO GINECOLOGISTA - OSS</v>
          </cell>
        </row>
        <row r="431">
          <cell r="A431">
            <v>7203223</v>
          </cell>
          <cell r="B431" t="str">
            <v>ANGELA GRAZIELE PEREIRA</v>
          </cell>
          <cell r="C431">
            <v>209</v>
          </cell>
          <cell r="D431" t="str">
            <v>Lactário</v>
          </cell>
          <cell r="E431">
            <v>40554</v>
          </cell>
          <cell r="F431">
            <v>44926</v>
          </cell>
          <cell r="G431">
            <v>11</v>
          </cell>
          <cell r="I431">
            <v>9.1666666666666661</v>
          </cell>
          <cell r="J431">
            <v>1622.11</v>
          </cell>
          <cell r="K431" t="str">
            <v>Trabalhando</v>
          </cell>
          <cell r="L431" t="str">
            <v>AUXILIAR DE COZINHA-OSS</v>
          </cell>
        </row>
        <row r="432">
          <cell r="A432">
            <v>7203224</v>
          </cell>
          <cell r="B432" t="str">
            <v>LUIZ MINORU IAMAMOTO</v>
          </cell>
          <cell r="C432">
            <v>402</v>
          </cell>
          <cell r="D432" t="str">
            <v>Pronto Atendimento Adulto - Médico</v>
          </cell>
          <cell r="E432">
            <v>40558</v>
          </cell>
          <cell r="F432">
            <v>44926</v>
          </cell>
          <cell r="G432">
            <v>11</v>
          </cell>
          <cell r="I432">
            <v>2.5</v>
          </cell>
          <cell r="J432">
            <v>3965.87</v>
          </cell>
          <cell r="K432" t="str">
            <v>Trabalhando</v>
          </cell>
          <cell r="L432" t="str">
            <v>MEDICO GINECOLOGISTA - OSS</v>
          </cell>
        </row>
        <row r="433">
          <cell r="A433">
            <v>7203228</v>
          </cell>
          <cell r="B433" t="str">
            <v>VICENTE DE PAULO PEREIRA CARNEIRO</v>
          </cell>
          <cell r="C433">
            <v>402</v>
          </cell>
          <cell r="D433" t="str">
            <v>Pronto Atendimento Adulto - Médico</v>
          </cell>
          <cell r="E433">
            <v>40578</v>
          </cell>
          <cell r="F433">
            <v>44926</v>
          </cell>
          <cell r="G433">
            <v>11</v>
          </cell>
          <cell r="I433">
            <v>5</v>
          </cell>
          <cell r="J433">
            <v>7931.72</v>
          </cell>
          <cell r="K433" t="str">
            <v>Trabalhando</v>
          </cell>
          <cell r="L433" t="str">
            <v>MEDICO CIRURGIAO GERAL - OSS</v>
          </cell>
        </row>
        <row r="434">
          <cell r="A434">
            <v>7203229</v>
          </cell>
          <cell r="B434" t="str">
            <v>PAULA BARROS GUIMARAES</v>
          </cell>
          <cell r="C434">
            <v>208</v>
          </cell>
          <cell r="D434" t="str">
            <v>Nutrição e Dietética</v>
          </cell>
          <cell r="E434">
            <v>40578</v>
          </cell>
          <cell r="F434">
            <v>44926</v>
          </cell>
          <cell r="G434">
            <v>11</v>
          </cell>
          <cell r="I434">
            <v>9.1666666666666661</v>
          </cell>
          <cell r="J434">
            <v>4697.18</v>
          </cell>
          <cell r="K434" t="str">
            <v>Trabalhando</v>
          </cell>
          <cell r="L434" t="str">
            <v>LIDER DE NUTRICAO-OSS</v>
          </cell>
        </row>
        <row r="435">
          <cell r="A435">
            <v>7203230</v>
          </cell>
          <cell r="B435" t="str">
            <v>ALBERTO SHODI YAMASHIRO</v>
          </cell>
          <cell r="C435">
            <v>402</v>
          </cell>
          <cell r="D435" t="str">
            <v>Pronto Atendimento Adulto - Médico</v>
          </cell>
          <cell r="E435">
            <v>40578</v>
          </cell>
          <cell r="F435">
            <v>44926</v>
          </cell>
          <cell r="G435">
            <v>11</v>
          </cell>
          <cell r="I435">
            <v>2.5</v>
          </cell>
          <cell r="J435">
            <v>3965.87</v>
          </cell>
          <cell r="K435" t="str">
            <v>Trabalhando</v>
          </cell>
          <cell r="L435" t="str">
            <v>MEDICO PSIQUIATRA - OSS</v>
          </cell>
        </row>
        <row r="436">
          <cell r="A436">
            <v>7203240</v>
          </cell>
          <cell r="B436" t="str">
            <v>ALESSANDRA MARION CABRAL BATISTA</v>
          </cell>
          <cell r="C436">
            <v>422</v>
          </cell>
          <cell r="D436" t="str">
            <v>UTI Adulto - Médico</v>
          </cell>
          <cell r="E436">
            <v>40589</v>
          </cell>
          <cell r="F436">
            <v>44926</v>
          </cell>
          <cell r="G436">
            <v>11</v>
          </cell>
          <cell r="I436">
            <v>5</v>
          </cell>
          <cell r="J436">
            <v>7931.72</v>
          </cell>
          <cell r="K436" t="str">
            <v>Trabalhando</v>
          </cell>
          <cell r="L436" t="str">
            <v>MEDICO INTENSIVISTA - OSS</v>
          </cell>
        </row>
        <row r="437">
          <cell r="A437">
            <v>7203253</v>
          </cell>
          <cell r="B437" t="str">
            <v>OZELITA IZABEL DE FRANCA LIMA</v>
          </cell>
          <cell r="C437">
            <v>202</v>
          </cell>
          <cell r="D437" t="str">
            <v>Higienização e Limpeza</v>
          </cell>
          <cell r="E437">
            <v>40606</v>
          </cell>
          <cell r="F437">
            <v>44926</v>
          </cell>
          <cell r="G437">
            <v>11</v>
          </cell>
          <cell r="I437">
            <v>9.1666666666666661</v>
          </cell>
          <cell r="J437">
            <v>1622.11</v>
          </cell>
          <cell r="K437" t="str">
            <v>Trabalhando</v>
          </cell>
          <cell r="L437" t="str">
            <v>AUXILIAR DE HIGIENIZACAO-OSS</v>
          </cell>
        </row>
        <row r="438">
          <cell r="A438">
            <v>7203262</v>
          </cell>
          <cell r="B438" t="str">
            <v>JULY MELO LOUREIRO SILVA</v>
          </cell>
          <cell r="C438">
            <v>311</v>
          </cell>
          <cell r="D438" t="str">
            <v>Radiologia - Enfermagem</v>
          </cell>
          <cell r="E438">
            <v>40616</v>
          </cell>
          <cell r="F438">
            <v>44926</v>
          </cell>
          <cell r="G438">
            <v>11</v>
          </cell>
          <cell r="I438">
            <v>8.3333333333333339</v>
          </cell>
          <cell r="J438">
            <v>3160.05</v>
          </cell>
          <cell r="K438" t="str">
            <v>Trabalhando</v>
          </cell>
          <cell r="L438" t="str">
            <v>AUXILIAR DE ENFERMAGEM-OSS</v>
          </cell>
        </row>
        <row r="439">
          <cell r="A439">
            <v>7203267</v>
          </cell>
          <cell r="B439" t="str">
            <v>KATIA CRISTINA RIBEIRO DE SOUZA</v>
          </cell>
          <cell r="C439">
            <v>419</v>
          </cell>
          <cell r="D439" t="str">
            <v>Berçário Patológico - Enfermagem</v>
          </cell>
          <cell r="E439">
            <v>40616</v>
          </cell>
          <cell r="F439">
            <v>44926</v>
          </cell>
          <cell r="G439">
            <v>11</v>
          </cell>
          <cell r="I439">
            <v>7.5</v>
          </cell>
          <cell r="J439">
            <v>2844.06</v>
          </cell>
          <cell r="K439" t="str">
            <v>Trabalhando</v>
          </cell>
          <cell r="L439" t="str">
            <v>AUXILIAR DE ENFERMAGEM-OSS</v>
          </cell>
        </row>
        <row r="440">
          <cell r="A440">
            <v>7203269</v>
          </cell>
          <cell r="B440" t="str">
            <v>ROSANA FABRICIO DA COSTA PIRES</v>
          </cell>
          <cell r="C440">
            <v>104</v>
          </cell>
          <cell r="D440" t="str">
            <v>Farmácia</v>
          </cell>
          <cell r="E440">
            <v>40619</v>
          </cell>
          <cell r="F440">
            <v>44926</v>
          </cell>
          <cell r="G440">
            <v>11</v>
          </cell>
          <cell r="I440">
            <v>7.5</v>
          </cell>
          <cell r="J440">
            <v>2336.79</v>
          </cell>
          <cell r="K440" t="str">
            <v>Trabalhando</v>
          </cell>
          <cell r="L440" t="str">
            <v>ASSISTENTE DE FARMACIA-OSS</v>
          </cell>
        </row>
        <row r="441">
          <cell r="A441">
            <v>7203276</v>
          </cell>
          <cell r="B441" t="str">
            <v>EIDE DA SILVA SANTOS</v>
          </cell>
          <cell r="C441">
            <v>466</v>
          </cell>
          <cell r="D441" t="str">
            <v>Unidade de Internação Emergência Adulto - Enfermagem</v>
          </cell>
          <cell r="E441">
            <v>40637</v>
          </cell>
          <cell r="F441">
            <v>44926</v>
          </cell>
          <cell r="G441">
            <v>11</v>
          </cell>
          <cell r="I441">
            <v>7.5</v>
          </cell>
          <cell r="J441">
            <v>3302.4</v>
          </cell>
          <cell r="K441" t="str">
            <v>Trabalhando</v>
          </cell>
          <cell r="L441" t="str">
            <v>TECNICO DE ENFERMAGEM-OSS</v>
          </cell>
        </row>
        <row r="442">
          <cell r="A442">
            <v>7203282</v>
          </cell>
          <cell r="B442" t="str">
            <v>MARCOS VINICIUS FERREIRA MUNIZ</v>
          </cell>
          <cell r="C442">
            <v>402</v>
          </cell>
          <cell r="D442" t="str">
            <v>Pronto Atendimento Adulto - Médico</v>
          </cell>
          <cell r="E442">
            <v>40645</v>
          </cell>
          <cell r="F442">
            <v>44926</v>
          </cell>
          <cell r="G442">
            <v>11</v>
          </cell>
          <cell r="I442">
            <v>7.5</v>
          </cell>
          <cell r="J442">
            <v>11897.57</v>
          </cell>
          <cell r="K442" t="str">
            <v>Trabalhando</v>
          </cell>
          <cell r="L442" t="str">
            <v>MEDICO CIRURGIAO GERAL - OSS</v>
          </cell>
        </row>
        <row r="443">
          <cell r="A443">
            <v>7203294</v>
          </cell>
          <cell r="B443" t="str">
            <v>DAVI DANTAS CABRAL</v>
          </cell>
          <cell r="C443">
            <v>420</v>
          </cell>
          <cell r="D443" t="str">
            <v>Centro Cirúrgico e RPA - Enfermagem</v>
          </cell>
          <cell r="E443">
            <v>40672</v>
          </cell>
          <cell r="F443">
            <v>44926</v>
          </cell>
          <cell r="G443">
            <v>11</v>
          </cell>
          <cell r="I443">
            <v>7.5</v>
          </cell>
          <cell r="J443">
            <v>3302.4</v>
          </cell>
          <cell r="K443" t="str">
            <v>Trabalhando</v>
          </cell>
          <cell r="L443" t="str">
            <v>TECNICO DE ENFERMAGEM-OSS</v>
          </cell>
        </row>
        <row r="444">
          <cell r="A444">
            <v>7203295</v>
          </cell>
          <cell r="B444" t="str">
            <v>TIELE OLIVEIRA DOS SANTOS</v>
          </cell>
          <cell r="C444">
            <v>676</v>
          </cell>
          <cell r="D444" t="str">
            <v>Clinica Medica Covid - Enfermagem</v>
          </cell>
          <cell r="E444">
            <v>40672</v>
          </cell>
          <cell r="F444">
            <v>44926</v>
          </cell>
          <cell r="G444">
            <v>11</v>
          </cell>
          <cell r="I444">
            <v>7.5</v>
          </cell>
          <cell r="J444">
            <v>6318.92</v>
          </cell>
          <cell r="K444" t="str">
            <v>Trabalhando</v>
          </cell>
          <cell r="L444" t="str">
            <v>ENFERMEIRO - OSS</v>
          </cell>
        </row>
        <row r="445">
          <cell r="A445">
            <v>7203300</v>
          </cell>
          <cell r="B445" t="str">
            <v>ANA CAROLINA SEILER MENDES MOTTA</v>
          </cell>
          <cell r="C445">
            <v>406</v>
          </cell>
          <cell r="D445" t="str">
            <v>Unidade de Internação Psiquiatria - Médico</v>
          </cell>
          <cell r="E445">
            <v>40679</v>
          </cell>
          <cell r="F445">
            <v>44926</v>
          </cell>
          <cell r="G445">
            <v>11</v>
          </cell>
          <cell r="I445">
            <v>8.75</v>
          </cell>
          <cell r="J445">
            <v>13880.57</v>
          </cell>
          <cell r="K445" t="str">
            <v>Trabalhando</v>
          </cell>
          <cell r="L445" t="str">
            <v>MEDICO PSIQUIATRA - OSS</v>
          </cell>
        </row>
        <row r="446">
          <cell r="A446">
            <v>7203309</v>
          </cell>
          <cell r="B446" t="str">
            <v>DENISE SARAIVA GOMES ALENCAR</v>
          </cell>
          <cell r="C446">
            <v>423</v>
          </cell>
          <cell r="D446" t="str">
            <v>UTI Neonatal - Enfermagem</v>
          </cell>
          <cell r="E446">
            <v>40695</v>
          </cell>
          <cell r="F446">
            <v>44926</v>
          </cell>
          <cell r="G446">
            <v>11</v>
          </cell>
          <cell r="I446">
            <v>7.5</v>
          </cell>
          <cell r="J446">
            <v>3302.4</v>
          </cell>
          <cell r="K446" t="str">
            <v>Afastado</v>
          </cell>
          <cell r="L446" t="str">
            <v>TECNICO DE ENFERMAGEM-OSS</v>
          </cell>
        </row>
        <row r="447">
          <cell r="A447">
            <v>7203310</v>
          </cell>
          <cell r="B447" t="str">
            <v>EWERTON MESSIAS ALVARENGA BETTINI</v>
          </cell>
          <cell r="C447">
            <v>103</v>
          </cell>
          <cell r="D447" t="str">
            <v>Almoxarifado</v>
          </cell>
          <cell r="E447">
            <v>40695</v>
          </cell>
          <cell r="F447">
            <v>44926</v>
          </cell>
          <cell r="G447">
            <v>11</v>
          </cell>
          <cell r="I447">
            <v>9.1666666666666661</v>
          </cell>
          <cell r="J447">
            <v>3721.22</v>
          </cell>
          <cell r="K447" t="str">
            <v>Trabalhando</v>
          </cell>
          <cell r="L447" t="str">
            <v>ASSISTENTE DE PROCESSOS DE SUPRIMENTOS-OSS</v>
          </cell>
        </row>
        <row r="448">
          <cell r="A448">
            <v>7203323</v>
          </cell>
          <cell r="B448" t="str">
            <v>TATIANE APARECIDA LEITE SANCHEZ</v>
          </cell>
          <cell r="C448">
            <v>419</v>
          </cell>
          <cell r="D448" t="str">
            <v>Berçário Patológico - Enfermagem</v>
          </cell>
          <cell r="E448">
            <v>40714</v>
          </cell>
          <cell r="F448">
            <v>44926</v>
          </cell>
          <cell r="G448">
            <v>11</v>
          </cell>
          <cell r="I448">
            <v>7.5</v>
          </cell>
          <cell r="J448">
            <v>2844.06</v>
          </cell>
          <cell r="K448" t="str">
            <v>Trabalhando</v>
          </cell>
          <cell r="L448" t="str">
            <v>AUXILIAR DE ENFERMAGEM-OSS</v>
          </cell>
        </row>
        <row r="449">
          <cell r="A449">
            <v>7203330</v>
          </cell>
          <cell r="B449" t="str">
            <v>ARIVELTON ROCHA CARVALHO CRUZ</v>
          </cell>
          <cell r="C449">
            <v>404</v>
          </cell>
          <cell r="D449" t="str">
            <v>Unidade de Internação Observação Adulto - Enfermagem</v>
          </cell>
          <cell r="E449">
            <v>40735</v>
          </cell>
          <cell r="F449">
            <v>44926</v>
          </cell>
          <cell r="G449">
            <v>11</v>
          </cell>
          <cell r="I449">
            <v>7.5</v>
          </cell>
          <cell r="J449">
            <v>2844.06</v>
          </cell>
          <cell r="K449" t="str">
            <v>Trabalhando</v>
          </cell>
          <cell r="L449" t="str">
            <v>AUXILIAR DE ENFERMAGEM-OSS</v>
          </cell>
        </row>
        <row r="450">
          <cell r="A450">
            <v>7203331</v>
          </cell>
          <cell r="B450" t="str">
            <v>ROBERTA APARECIDA PEREIRA UMEBAYASHI SASAGIMA</v>
          </cell>
          <cell r="C450">
            <v>423</v>
          </cell>
          <cell r="D450" t="str">
            <v>UTI Neonatal - Enfermagem</v>
          </cell>
          <cell r="E450">
            <v>40735</v>
          </cell>
          <cell r="F450">
            <v>44926</v>
          </cell>
          <cell r="G450">
            <v>11</v>
          </cell>
          <cell r="I450">
            <v>7.5</v>
          </cell>
          <cell r="J450">
            <v>3302.4</v>
          </cell>
          <cell r="K450" t="str">
            <v>Trabalhando</v>
          </cell>
          <cell r="L450" t="str">
            <v>TECNICO DE ENFERMAGEM-OSS</v>
          </cell>
        </row>
        <row r="451">
          <cell r="A451">
            <v>7203343</v>
          </cell>
          <cell r="B451" t="str">
            <v>CLAUDETE RODRIGUES LIMA</v>
          </cell>
          <cell r="C451">
            <v>422</v>
          </cell>
          <cell r="D451" t="str">
            <v>UTI Adulto - Enfermagem</v>
          </cell>
          <cell r="E451">
            <v>40756</v>
          </cell>
          <cell r="F451">
            <v>44926</v>
          </cell>
          <cell r="G451">
            <v>11</v>
          </cell>
          <cell r="I451">
            <v>7.5</v>
          </cell>
          <cell r="J451">
            <v>3302.4</v>
          </cell>
          <cell r="K451" t="str">
            <v>Trabalhando</v>
          </cell>
          <cell r="L451" t="str">
            <v>TECNICO DE ENFERMAGEM-OSS</v>
          </cell>
        </row>
        <row r="452">
          <cell r="A452">
            <v>7203357</v>
          </cell>
          <cell r="B452" t="str">
            <v>ROSELI MARIA VITURINO DA SILVA</v>
          </cell>
          <cell r="C452">
            <v>424</v>
          </cell>
          <cell r="D452" t="str">
            <v>Maternidade - Enfermagem</v>
          </cell>
          <cell r="E452">
            <v>40770</v>
          </cell>
          <cell r="F452">
            <v>44926</v>
          </cell>
          <cell r="G452">
            <v>11</v>
          </cell>
          <cell r="I452">
            <v>7.5</v>
          </cell>
          <cell r="J452">
            <v>2844.06</v>
          </cell>
          <cell r="K452" t="str">
            <v>Trabalhando</v>
          </cell>
          <cell r="L452" t="str">
            <v>AUXILIAR DE ENFERMAGEM-OSS</v>
          </cell>
        </row>
        <row r="453">
          <cell r="A453">
            <v>7203362</v>
          </cell>
          <cell r="B453" t="str">
            <v>ALESSANDRA POLIDORIO NOVAES COSTA</v>
          </cell>
          <cell r="C453">
            <v>423</v>
          </cell>
          <cell r="D453" t="str">
            <v>UTI Neonatal - Administrativo</v>
          </cell>
          <cell r="E453">
            <v>40773</v>
          </cell>
          <cell r="F453">
            <v>44926</v>
          </cell>
          <cell r="G453">
            <v>11</v>
          </cell>
          <cell r="I453">
            <v>9.1666666666666661</v>
          </cell>
          <cell r="J453">
            <v>2228.27</v>
          </cell>
          <cell r="K453" t="str">
            <v>Trabalhando</v>
          </cell>
          <cell r="L453" t="str">
            <v>AUXILIAR ADMINISTRATIVO SPP-OSS</v>
          </cell>
        </row>
        <row r="454">
          <cell r="A454">
            <v>7203363</v>
          </cell>
          <cell r="B454" t="str">
            <v>JOSEANE APARECIDA DE SOUSA</v>
          </cell>
          <cell r="C454">
            <v>302</v>
          </cell>
          <cell r="D454" t="str">
            <v>Hemodiálise - Enfermagem</v>
          </cell>
          <cell r="E454">
            <v>40774</v>
          </cell>
          <cell r="F454">
            <v>44926</v>
          </cell>
          <cell r="G454">
            <v>11</v>
          </cell>
          <cell r="I454">
            <v>7.5</v>
          </cell>
          <cell r="J454">
            <v>3302.4</v>
          </cell>
          <cell r="K454" t="str">
            <v>Trabalhando</v>
          </cell>
          <cell r="L454" t="str">
            <v>TECNICO DE ENFERMAGEM-OSS</v>
          </cell>
        </row>
        <row r="455">
          <cell r="A455">
            <v>7203369</v>
          </cell>
          <cell r="B455" t="str">
            <v>THIAGO AMORIM BASTOS</v>
          </cell>
          <cell r="C455">
            <v>403</v>
          </cell>
          <cell r="D455" t="str">
            <v>Unidade de Internação Ortopedia - Médico</v>
          </cell>
          <cell r="E455">
            <v>40787</v>
          </cell>
          <cell r="F455">
            <v>44926</v>
          </cell>
          <cell r="G455">
            <v>11</v>
          </cell>
          <cell r="I455">
            <v>6.25</v>
          </cell>
          <cell r="J455">
            <v>14243.36</v>
          </cell>
          <cell r="K455" t="str">
            <v>Trabalhando</v>
          </cell>
          <cell r="L455" t="str">
            <v>MEDICO ENCARREGADO-OSS</v>
          </cell>
        </row>
        <row r="456">
          <cell r="A456">
            <v>7203372</v>
          </cell>
          <cell r="B456" t="str">
            <v>ADRIANE SANTOS SOUSA ALVES</v>
          </cell>
          <cell r="C456">
            <v>422</v>
          </cell>
          <cell r="D456" t="str">
            <v>UTI Adulto - Enfermagem</v>
          </cell>
          <cell r="E456">
            <v>40798</v>
          </cell>
          <cell r="F456">
            <v>44926</v>
          </cell>
          <cell r="G456">
            <v>11</v>
          </cell>
          <cell r="I456">
            <v>7.5</v>
          </cell>
          <cell r="J456">
            <v>3302.4</v>
          </cell>
          <cell r="K456" t="str">
            <v>Trabalhando</v>
          </cell>
          <cell r="L456" t="str">
            <v>TECNICO DE ENFERMAGEM-OSS</v>
          </cell>
        </row>
        <row r="457">
          <cell r="A457">
            <v>7203375</v>
          </cell>
          <cell r="B457" t="str">
            <v>DANIELLE LEAL COUTO</v>
          </cell>
          <cell r="C457">
            <v>112</v>
          </cell>
          <cell r="D457" t="str">
            <v>Gestão de Pessoas</v>
          </cell>
          <cell r="E457">
            <v>40806</v>
          </cell>
          <cell r="F457">
            <v>44926</v>
          </cell>
          <cell r="G457">
            <v>11</v>
          </cell>
          <cell r="I457">
            <v>9.1666666666666661</v>
          </cell>
          <cell r="J457">
            <v>6017.45</v>
          </cell>
          <cell r="K457" t="str">
            <v>Trabalhando</v>
          </cell>
          <cell r="L457" t="str">
            <v>ANALISTA DE DESENVOL. DE PESSOAS-OSS</v>
          </cell>
        </row>
        <row r="458">
          <cell r="A458">
            <v>7203376</v>
          </cell>
          <cell r="B458" t="str">
            <v>DEBORA APARECIDA DE ARAUJO FELIX</v>
          </cell>
          <cell r="C458">
            <v>202</v>
          </cell>
          <cell r="D458" t="str">
            <v>Higienização e Limpeza</v>
          </cell>
          <cell r="E458">
            <v>40806</v>
          </cell>
          <cell r="F458">
            <v>44926</v>
          </cell>
          <cell r="G458">
            <v>11</v>
          </cell>
          <cell r="I458">
            <v>9.1666666666666661</v>
          </cell>
          <cell r="J458">
            <v>1622.11</v>
          </cell>
          <cell r="K458" t="str">
            <v>Trabalhando</v>
          </cell>
          <cell r="L458" t="str">
            <v>AUXILIAR DE HIGIENIZACAO-OSS</v>
          </cell>
        </row>
        <row r="459">
          <cell r="A459">
            <v>7203380</v>
          </cell>
          <cell r="B459" t="str">
            <v>MONIQUE FERREIRA DA SILVA</v>
          </cell>
          <cell r="C459">
            <v>420</v>
          </cell>
          <cell r="D459" t="str">
            <v>Centro Cirúrgico e RPA - Enfermagem</v>
          </cell>
          <cell r="E459">
            <v>40819</v>
          </cell>
          <cell r="F459">
            <v>44926</v>
          </cell>
          <cell r="G459">
            <v>11</v>
          </cell>
          <cell r="I459">
            <v>7.5</v>
          </cell>
          <cell r="J459">
            <v>3302.4</v>
          </cell>
          <cell r="K459" t="str">
            <v>Trabalhando</v>
          </cell>
          <cell r="L459" t="str">
            <v>TECNICO DE ENFERMAGEM-OSS</v>
          </cell>
        </row>
        <row r="460">
          <cell r="A460">
            <v>7203388</v>
          </cell>
          <cell r="B460" t="str">
            <v>VALDIRENE SILVA DOS SANTOS ANICETO</v>
          </cell>
          <cell r="C460">
            <v>424</v>
          </cell>
          <cell r="D460" t="str">
            <v>Maternidade - Enfermagem</v>
          </cell>
          <cell r="E460">
            <v>40833</v>
          </cell>
          <cell r="F460">
            <v>44926</v>
          </cell>
          <cell r="G460">
            <v>11</v>
          </cell>
          <cell r="I460">
            <v>7.5</v>
          </cell>
          <cell r="J460">
            <v>2844.06</v>
          </cell>
          <cell r="K460" t="str">
            <v>Trabalhando</v>
          </cell>
          <cell r="L460" t="str">
            <v>AUXILIAR DE ENFERMAGEM-OSS</v>
          </cell>
        </row>
        <row r="461">
          <cell r="A461">
            <v>7203389</v>
          </cell>
          <cell r="B461" t="str">
            <v>AILTON FERREIRA DE SOUZA FILHO</v>
          </cell>
          <cell r="C461">
            <v>402</v>
          </cell>
          <cell r="D461" t="str">
            <v>Pronto Atendimento Adulto - Médico</v>
          </cell>
          <cell r="E461">
            <v>40833</v>
          </cell>
          <cell r="F461">
            <v>44926</v>
          </cell>
          <cell r="G461">
            <v>11</v>
          </cell>
          <cell r="I461">
            <v>2.5</v>
          </cell>
          <cell r="J461">
            <v>3965.87</v>
          </cell>
          <cell r="K461" t="str">
            <v>Trabalhando</v>
          </cell>
          <cell r="L461" t="str">
            <v>MEDICO CIRURGIAO GERAL - OSS</v>
          </cell>
        </row>
        <row r="462">
          <cell r="A462">
            <v>7203392</v>
          </cell>
          <cell r="B462" t="str">
            <v>OVILANDIA SILVA MENDES</v>
          </cell>
          <cell r="C462">
            <v>202</v>
          </cell>
          <cell r="D462" t="str">
            <v>Higienização e Limpeza</v>
          </cell>
          <cell r="E462">
            <v>40848</v>
          </cell>
          <cell r="F462">
            <v>44926</v>
          </cell>
          <cell r="G462">
            <v>11</v>
          </cell>
          <cell r="I462">
            <v>9.1666666666666661</v>
          </cell>
          <cell r="J462">
            <v>1622.11</v>
          </cell>
          <cell r="K462" t="str">
            <v>Trabalhando</v>
          </cell>
          <cell r="L462" t="str">
            <v>AUXILIAR DE HIGIENIZACAO-OSS</v>
          </cell>
        </row>
        <row r="463">
          <cell r="A463">
            <v>7203397</v>
          </cell>
          <cell r="B463" t="str">
            <v>LUZIA ANANIAS DO VALE</v>
          </cell>
          <cell r="C463">
            <v>208</v>
          </cell>
          <cell r="D463" t="str">
            <v>Nutrição e Dietética</v>
          </cell>
          <cell r="E463">
            <v>40848</v>
          </cell>
          <cell r="F463">
            <v>44926</v>
          </cell>
          <cell r="G463">
            <v>11</v>
          </cell>
          <cell r="I463">
            <v>9.1666666666666661</v>
          </cell>
          <cell r="J463">
            <v>2728.03</v>
          </cell>
          <cell r="K463" t="str">
            <v>Trabalhando</v>
          </cell>
          <cell r="L463" t="str">
            <v>COZINHEIRO-OSS</v>
          </cell>
        </row>
        <row r="464">
          <cell r="A464">
            <v>7203398</v>
          </cell>
          <cell r="B464" t="str">
            <v>EDSON BIFE MORAES</v>
          </cell>
          <cell r="C464">
            <v>205</v>
          </cell>
          <cell r="D464" t="str">
            <v>Manutenção</v>
          </cell>
          <cell r="E464">
            <v>40848</v>
          </cell>
          <cell r="F464">
            <v>44926</v>
          </cell>
          <cell r="G464">
            <v>11</v>
          </cell>
          <cell r="I464">
            <v>9.1666666666666661</v>
          </cell>
          <cell r="J464">
            <v>2758.48</v>
          </cell>
          <cell r="K464" t="str">
            <v>Trabalhando</v>
          </cell>
          <cell r="L464" t="str">
            <v>PLANTONISTA DE MANUTENCAO-OSS</v>
          </cell>
        </row>
        <row r="465">
          <cell r="A465">
            <v>7203415</v>
          </cell>
          <cell r="B465" t="str">
            <v>DAYANI MARTINS FABRICIO</v>
          </cell>
          <cell r="C465">
            <v>419</v>
          </cell>
          <cell r="D465" t="str">
            <v>Berçário Patológico - Enfermagem</v>
          </cell>
          <cell r="E465">
            <v>40884</v>
          </cell>
          <cell r="F465">
            <v>44926</v>
          </cell>
          <cell r="G465">
            <v>11</v>
          </cell>
          <cell r="I465">
            <v>7.5</v>
          </cell>
          <cell r="J465">
            <v>2844.06</v>
          </cell>
          <cell r="K465" t="str">
            <v>Afastado</v>
          </cell>
          <cell r="L465" t="str">
            <v>AUXILIAR DE ENFERMAGEM-OSS</v>
          </cell>
        </row>
        <row r="466">
          <cell r="A466">
            <v>7203417</v>
          </cell>
          <cell r="B466" t="str">
            <v>MARCIA MIGUEL DA SILVA SANTOS</v>
          </cell>
          <cell r="C466">
            <v>202</v>
          </cell>
          <cell r="D466" t="str">
            <v>Higienização e Limpeza</v>
          </cell>
          <cell r="E466">
            <v>40889</v>
          </cell>
          <cell r="F466">
            <v>44926</v>
          </cell>
          <cell r="G466">
            <v>11</v>
          </cell>
          <cell r="I466">
            <v>9.1666666666666661</v>
          </cell>
          <cell r="J466">
            <v>1622.11</v>
          </cell>
          <cell r="K466" t="str">
            <v>Trabalhando</v>
          </cell>
          <cell r="L466" t="str">
            <v>AUXILIAR DE HIGIENIZACAO-OSS</v>
          </cell>
        </row>
        <row r="467">
          <cell r="A467">
            <v>7203418</v>
          </cell>
          <cell r="B467" t="str">
            <v>ROSANE BATISTA MARTINS SILVA</v>
          </cell>
          <cell r="C467">
            <v>202</v>
          </cell>
          <cell r="D467" t="str">
            <v>Higienização e Limpeza</v>
          </cell>
          <cell r="E467">
            <v>40891</v>
          </cell>
          <cell r="F467">
            <v>44926</v>
          </cell>
          <cell r="G467">
            <v>11</v>
          </cell>
          <cell r="I467">
            <v>9.1666666666666661</v>
          </cell>
          <cell r="J467">
            <v>1622.11</v>
          </cell>
          <cell r="K467" t="str">
            <v>Trabalhando</v>
          </cell>
          <cell r="L467" t="str">
            <v>AUXILIAR DE HIGIENIZACAO-OSS</v>
          </cell>
        </row>
        <row r="468">
          <cell r="A468">
            <v>7203420</v>
          </cell>
          <cell r="B468" t="str">
            <v>DASY CLEIA NEUSA CARMINATI</v>
          </cell>
          <cell r="C468">
            <v>403</v>
          </cell>
          <cell r="D468" t="str">
            <v>Unidade de Internação Ortopedia - Enfermagem</v>
          </cell>
          <cell r="E468">
            <v>40898</v>
          </cell>
          <cell r="F468">
            <v>44926</v>
          </cell>
          <cell r="G468">
            <v>11</v>
          </cell>
          <cell r="I468">
            <v>7.5</v>
          </cell>
          <cell r="J468">
            <v>6318.92</v>
          </cell>
          <cell r="K468" t="str">
            <v>Trabalhando</v>
          </cell>
          <cell r="L468" t="str">
            <v>ENFERMEIRO - OSS</v>
          </cell>
        </row>
        <row r="469">
          <cell r="A469">
            <v>7203440</v>
          </cell>
          <cell r="B469" t="str">
            <v>CLAUDECI ALVES DIAS DE SOUZA</v>
          </cell>
          <cell r="C469">
            <v>208</v>
          </cell>
          <cell r="D469" t="str">
            <v>Nutrição e Dietética</v>
          </cell>
          <cell r="E469">
            <v>40952</v>
          </cell>
          <cell r="F469">
            <v>44926</v>
          </cell>
          <cell r="G469">
            <v>10</v>
          </cell>
          <cell r="I469">
            <v>9.1666666666666661</v>
          </cell>
          <cell r="J469">
            <v>1622.11</v>
          </cell>
          <cell r="K469" t="str">
            <v>Trabalhando</v>
          </cell>
          <cell r="L469" t="str">
            <v>AUXILIAR DE COZINHA-OSS</v>
          </cell>
        </row>
        <row r="470">
          <cell r="A470">
            <v>7203444</v>
          </cell>
          <cell r="B470" t="str">
            <v>CAIO RONEI OLIVEIRA DE MATOS</v>
          </cell>
          <cell r="C470">
            <v>218</v>
          </cell>
          <cell r="D470" t="str">
            <v>Central de Material e Esterilização - Enfermagem</v>
          </cell>
          <cell r="E470">
            <v>40868</v>
          </cell>
          <cell r="F470">
            <v>44926</v>
          </cell>
          <cell r="G470">
            <v>11</v>
          </cell>
          <cell r="I470">
            <v>7.5</v>
          </cell>
          <cell r="J470">
            <v>2844.06</v>
          </cell>
          <cell r="K470" t="str">
            <v>Trabalhando</v>
          </cell>
          <cell r="L470" t="str">
            <v>AUXILIAR DE ENFERMAGEM-OSS</v>
          </cell>
        </row>
        <row r="471">
          <cell r="A471">
            <v>7203449</v>
          </cell>
          <cell r="B471" t="str">
            <v>GENEI FRANCISCO DOS SANTOS RAMOS</v>
          </cell>
          <cell r="C471">
            <v>205</v>
          </cell>
          <cell r="D471" t="str">
            <v>Manutenção</v>
          </cell>
          <cell r="E471">
            <v>40969</v>
          </cell>
          <cell r="F471">
            <v>44926</v>
          </cell>
          <cell r="G471">
            <v>10</v>
          </cell>
          <cell r="I471">
            <v>9.1666666666666661</v>
          </cell>
          <cell r="J471">
            <v>2758.48</v>
          </cell>
          <cell r="K471" t="str">
            <v>Trabalhando</v>
          </cell>
          <cell r="L471" t="str">
            <v>PLANTONISTA DE MANUTENCAO-OSS</v>
          </cell>
        </row>
        <row r="472">
          <cell r="A472">
            <v>7203452</v>
          </cell>
          <cell r="B472" t="str">
            <v>JAQUELINE MATIAS DE LIMA ARANTES</v>
          </cell>
          <cell r="C472">
            <v>202</v>
          </cell>
          <cell r="D472" t="str">
            <v>Higienização e Limpeza</v>
          </cell>
          <cell r="E472">
            <v>40973</v>
          </cell>
          <cell r="F472">
            <v>44926</v>
          </cell>
          <cell r="G472">
            <v>10</v>
          </cell>
          <cell r="I472">
            <v>9.1666666666666661</v>
          </cell>
          <cell r="J472">
            <v>1622.11</v>
          </cell>
          <cell r="K472" t="str">
            <v>Afastado</v>
          </cell>
          <cell r="L472" t="str">
            <v>AUXILIAR DE HIGIENIZACAO-OSS</v>
          </cell>
        </row>
        <row r="473">
          <cell r="A473">
            <v>7203464</v>
          </cell>
          <cell r="B473" t="str">
            <v>DAIANE DA SILVA DE MATOS</v>
          </cell>
          <cell r="C473">
            <v>466</v>
          </cell>
          <cell r="D473" t="str">
            <v>Unidade de Internação Emergência Adulto - Enfermagem</v>
          </cell>
          <cell r="E473">
            <v>41001</v>
          </cell>
          <cell r="F473">
            <v>44926</v>
          </cell>
          <cell r="G473">
            <v>10</v>
          </cell>
          <cell r="I473">
            <v>7.5</v>
          </cell>
          <cell r="J473">
            <v>3302.4</v>
          </cell>
          <cell r="K473" t="str">
            <v>Trabalhando</v>
          </cell>
          <cell r="L473" t="str">
            <v>TECNICO DE ENFERMAGEM-OSS</v>
          </cell>
        </row>
        <row r="474">
          <cell r="A474">
            <v>7203469</v>
          </cell>
          <cell r="B474" t="str">
            <v>REGINA AMORIM DA SILVA SANTOS</v>
          </cell>
          <cell r="C474">
            <v>202</v>
          </cell>
          <cell r="D474" t="str">
            <v>Higienização e Limpeza</v>
          </cell>
          <cell r="E474">
            <v>41002</v>
          </cell>
          <cell r="F474">
            <v>44926</v>
          </cell>
          <cell r="G474">
            <v>10</v>
          </cell>
          <cell r="I474">
            <v>9.1666666666666661</v>
          </cell>
          <cell r="J474">
            <v>1622.11</v>
          </cell>
          <cell r="K474" t="str">
            <v>Trabalhando</v>
          </cell>
          <cell r="L474" t="str">
            <v>AUXILIAR DE HIGIENIZACAO-OSS</v>
          </cell>
        </row>
        <row r="475">
          <cell r="A475">
            <v>7203471</v>
          </cell>
          <cell r="B475" t="str">
            <v>EILZA SILVA CONCEICAO</v>
          </cell>
          <cell r="C475">
            <v>202</v>
          </cell>
          <cell r="D475" t="str">
            <v>Higienização e Limpeza</v>
          </cell>
          <cell r="E475">
            <v>41002</v>
          </cell>
          <cell r="F475">
            <v>44926</v>
          </cell>
          <cell r="G475">
            <v>10</v>
          </cell>
          <cell r="I475">
            <v>9.1666666666666661</v>
          </cell>
          <cell r="J475">
            <v>1622.11</v>
          </cell>
          <cell r="K475" t="str">
            <v>Trabalhando</v>
          </cell>
          <cell r="L475" t="str">
            <v>AUXILIAR DE HIGIENIZACAO-OSS</v>
          </cell>
        </row>
        <row r="476">
          <cell r="A476">
            <v>7203476</v>
          </cell>
          <cell r="B476" t="str">
            <v>IVAN CARVALHO SILVA</v>
          </cell>
          <cell r="C476">
            <v>402</v>
          </cell>
          <cell r="D476" t="str">
            <v>Pronto Atendimento Adulto - Médico</v>
          </cell>
          <cell r="E476">
            <v>41002</v>
          </cell>
          <cell r="F476">
            <v>44926</v>
          </cell>
          <cell r="G476">
            <v>10</v>
          </cell>
          <cell r="I476">
            <v>2.5</v>
          </cell>
          <cell r="J476">
            <v>3965.87</v>
          </cell>
          <cell r="K476" t="str">
            <v>Trabalhando</v>
          </cell>
          <cell r="L476" t="str">
            <v>MEDICO ORTOPEDISTA - OSS</v>
          </cell>
        </row>
        <row r="477">
          <cell r="A477">
            <v>7203477</v>
          </cell>
          <cell r="B477" t="str">
            <v>ANA CRISTINA TORRES MARQUES FERREIRA DE OLIVEIRA</v>
          </cell>
          <cell r="C477">
            <v>423</v>
          </cell>
          <cell r="D477" t="str">
            <v>UTI Neonatal - Médico</v>
          </cell>
          <cell r="E477">
            <v>41002</v>
          </cell>
          <cell r="F477">
            <v>44926</v>
          </cell>
          <cell r="G477">
            <v>10</v>
          </cell>
          <cell r="I477">
            <v>5</v>
          </cell>
          <cell r="J477">
            <v>7931.72</v>
          </cell>
          <cell r="K477" t="str">
            <v>Trabalhando</v>
          </cell>
          <cell r="L477" t="str">
            <v>MEDICO NEONATOLOGISTA - OSS</v>
          </cell>
        </row>
        <row r="478">
          <cell r="A478">
            <v>7203483</v>
          </cell>
          <cell r="B478" t="str">
            <v>GLICIA SOARES ALVES</v>
          </cell>
          <cell r="C478">
            <v>419</v>
          </cell>
          <cell r="D478" t="str">
            <v>Berçário Patológico - Enfermagem</v>
          </cell>
          <cell r="E478">
            <v>41022</v>
          </cell>
          <cell r="F478">
            <v>44926</v>
          </cell>
          <cell r="G478">
            <v>10</v>
          </cell>
          <cell r="I478">
            <v>7.5</v>
          </cell>
          <cell r="J478">
            <v>6318.92</v>
          </cell>
          <cell r="K478" t="str">
            <v>Trabalhando</v>
          </cell>
          <cell r="L478" t="str">
            <v>ENFERMEIRO - OSS</v>
          </cell>
        </row>
        <row r="479">
          <cell r="A479">
            <v>7203491</v>
          </cell>
          <cell r="B479" t="str">
            <v>PRISCILLA MANTOVANI DE OLIVEIRA</v>
          </cell>
          <cell r="C479">
            <v>424</v>
          </cell>
          <cell r="D479" t="str">
            <v>Maternidade - Enfermagem</v>
          </cell>
          <cell r="E479">
            <v>41036</v>
          </cell>
          <cell r="F479">
            <v>44926</v>
          </cell>
          <cell r="G479">
            <v>10</v>
          </cell>
          <cell r="I479">
            <v>7.5</v>
          </cell>
          <cell r="J479">
            <v>7267.17</v>
          </cell>
          <cell r="K479" t="str">
            <v>Trabalhando</v>
          </cell>
          <cell r="L479" t="str">
            <v>ENFERMEIRO(A) OBSTETRIZ-OSS</v>
          </cell>
        </row>
        <row r="480">
          <cell r="A480">
            <v>7203500</v>
          </cell>
          <cell r="B480" t="str">
            <v>CHARLES DE ALMEIDA ROCHA</v>
          </cell>
          <cell r="C480">
            <v>215</v>
          </cell>
          <cell r="D480" t="str">
            <v>Portaria</v>
          </cell>
          <cell r="E480">
            <v>41046</v>
          </cell>
          <cell r="F480">
            <v>44926</v>
          </cell>
          <cell r="G480">
            <v>10</v>
          </cell>
          <cell r="I480">
            <v>9.1666666666666661</v>
          </cell>
          <cell r="J480">
            <v>2050.69</v>
          </cell>
          <cell r="K480" t="str">
            <v>Trabalhando</v>
          </cell>
          <cell r="L480" t="str">
            <v>AGENTE DE PORTARIA - OSS</v>
          </cell>
        </row>
        <row r="481">
          <cell r="A481">
            <v>7203501</v>
          </cell>
          <cell r="B481" t="str">
            <v>MARIANGELA CARVALHO NOGUEIRA INCERPI</v>
          </cell>
          <cell r="C481">
            <v>420</v>
          </cell>
          <cell r="D481" t="str">
            <v>Centro Cirúrgico e RPA - Médico</v>
          </cell>
          <cell r="E481">
            <v>41046</v>
          </cell>
          <cell r="F481">
            <v>44926</v>
          </cell>
          <cell r="G481">
            <v>10</v>
          </cell>
          <cell r="I481">
            <v>2.5</v>
          </cell>
          <cell r="J481">
            <v>3965.87</v>
          </cell>
          <cell r="K481" t="str">
            <v>Trabalhando</v>
          </cell>
          <cell r="L481" t="str">
            <v>MEDICO ANESTESISTA - OSS</v>
          </cell>
        </row>
        <row r="482">
          <cell r="A482">
            <v>7203511</v>
          </cell>
          <cell r="B482" t="str">
            <v>PAULA APARECIDA DE ANDRADE SILVA</v>
          </cell>
          <cell r="C482">
            <v>302</v>
          </cell>
          <cell r="D482" t="str">
            <v>Hemodiálise - Enfermagem</v>
          </cell>
          <cell r="E482">
            <v>41064</v>
          </cell>
          <cell r="F482">
            <v>44926</v>
          </cell>
          <cell r="G482">
            <v>10</v>
          </cell>
          <cell r="I482">
            <v>7.5</v>
          </cell>
          <cell r="J482">
            <v>3302.4</v>
          </cell>
          <cell r="K482" t="str">
            <v>Trabalhando</v>
          </cell>
          <cell r="L482" t="str">
            <v>TECNICO DE ENFERMAGEM-OSS</v>
          </cell>
        </row>
        <row r="483">
          <cell r="A483">
            <v>7203512</v>
          </cell>
          <cell r="B483" t="str">
            <v>DANIELA DOS SANTOS FERREIRA</v>
          </cell>
          <cell r="C483">
            <v>406</v>
          </cell>
          <cell r="D483" t="str">
            <v>Unidade de Internação Psiquiatria - Enfermagem</v>
          </cell>
          <cell r="E483">
            <v>41064</v>
          </cell>
          <cell r="F483">
            <v>44926</v>
          </cell>
          <cell r="G483">
            <v>10</v>
          </cell>
          <cell r="I483">
            <v>7.5</v>
          </cell>
          <cell r="J483">
            <v>2844.06</v>
          </cell>
          <cell r="K483" t="str">
            <v>Trabalhando</v>
          </cell>
          <cell r="L483" t="str">
            <v>AUXILIAR DE ENFERMAGEM-OSS</v>
          </cell>
        </row>
        <row r="484">
          <cell r="A484">
            <v>7203523</v>
          </cell>
          <cell r="B484" t="str">
            <v>GEISER DE SOUZA CARVALHO</v>
          </cell>
          <cell r="C484">
            <v>402</v>
          </cell>
          <cell r="D484" t="str">
            <v>Pronto Atendimento Adulto - Médico</v>
          </cell>
          <cell r="E484">
            <v>41068</v>
          </cell>
          <cell r="F484">
            <v>44926</v>
          </cell>
          <cell r="G484">
            <v>10</v>
          </cell>
          <cell r="I484">
            <v>2.5</v>
          </cell>
          <cell r="J484">
            <v>3965.87</v>
          </cell>
          <cell r="K484" t="str">
            <v>Trabalhando</v>
          </cell>
          <cell r="L484" t="str">
            <v>MEDICO ORTOPEDISTA - OSS</v>
          </cell>
        </row>
        <row r="485">
          <cell r="A485">
            <v>7203535</v>
          </cell>
          <cell r="B485" t="str">
            <v>CARLOS EDUARDO PARRA</v>
          </cell>
          <cell r="C485">
            <v>676</v>
          </cell>
          <cell r="D485" t="str">
            <v>Clinica Medica Covid - Médico</v>
          </cell>
          <cell r="E485">
            <v>41078</v>
          </cell>
          <cell r="F485">
            <v>44926</v>
          </cell>
          <cell r="G485">
            <v>10</v>
          </cell>
          <cell r="I485">
            <v>5</v>
          </cell>
          <cell r="J485">
            <v>7931.72</v>
          </cell>
          <cell r="K485" t="str">
            <v>Trabalhando</v>
          </cell>
          <cell r="L485" t="str">
            <v>MEDICO CLINICO - OSS</v>
          </cell>
        </row>
        <row r="486">
          <cell r="A486">
            <v>7203543</v>
          </cell>
          <cell r="B486" t="str">
            <v>LEANDRO PRADA</v>
          </cell>
          <cell r="C486">
            <v>412</v>
          </cell>
          <cell r="D486" t="str">
            <v>Unidade de Internação Clinica Medica - Enfermagem</v>
          </cell>
          <cell r="E486">
            <v>41100</v>
          </cell>
          <cell r="F486">
            <v>44926</v>
          </cell>
          <cell r="G486">
            <v>10</v>
          </cell>
          <cell r="I486">
            <v>7.5</v>
          </cell>
          <cell r="J486">
            <v>2844.06</v>
          </cell>
          <cell r="K486" t="str">
            <v>Trabalhando</v>
          </cell>
          <cell r="L486" t="str">
            <v>AUXILIAR DE ENFERMAGEM-OSS</v>
          </cell>
        </row>
        <row r="487">
          <cell r="A487">
            <v>7203546</v>
          </cell>
          <cell r="B487" t="str">
            <v>JESSICA GNIECH OLIVEIRA SANTOS</v>
          </cell>
          <cell r="C487">
            <v>466</v>
          </cell>
          <cell r="D487" t="str">
            <v>Unidade de Internação Emergência Adulto - Enfermagem</v>
          </cell>
          <cell r="E487">
            <v>41100</v>
          </cell>
          <cell r="F487">
            <v>44926</v>
          </cell>
          <cell r="G487">
            <v>10</v>
          </cell>
          <cell r="I487">
            <v>7.5</v>
          </cell>
          <cell r="J487">
            <v>3302.4</v>
          </cell>
          <cell r="K487" t="str">
            <v>Afastado</v>
          </cell>
          <cell r="L487" t="str">
            <v>TECNICO DE ENFERMAGEM-OSS</v>
          </cell>
        </row>
        <row r="488">
          <cell r="A488">
            <v>7203549</v>
          </cell>
          <cell r="B488" t="str">
            <v>RITA DE CASSIA CARVALHO DO PRADO ALVARENGA</v>
          </cell>
          <cell r="C488">
            <v>423</v>
          </cell>
          <cell r="D488" t="str">
            <v>UTI Neonatal - Enfermagem</v>
          </cell>
          <cell r="E488">
            <v>41100</v>
          </cell>
          <cell r="F488">
            <v>44926</v>
          </cell>
          <cell r="G488">
            <v>10</v>
          </cell>
          <cell r="I488">
            <v>7.5</v>
          </cell>
          <cell r="J488">
            <v>3302.4</v>
          </cell>
          <cell r="K488" t="str">
            <v>Trabalhando</v>
          </cell>
          <cell r="L488" t="str">
            <v>TECNICO DE ENFERMAGEM-OSS</v>
          </cell>
        </row>
        <row r="489">
          <cell r="A489">
            <v>7203550</v>
          </cell>
          <cell r="B489" t="str">
            <v>GRAZIELA RIBEIRO DE ALMEIDA</v>
          </cell>
          <cell r="C489">
            <v>401</v>
          </cell>
          <cell r="D489" t="str">
            <v>Ambulatório - Enfermagem</v>
          </cell>
          <cell r="E489">
            <v>41100</v>
          </cell>
          <cell r="F489">
            <v>44926</v>
          </cell>
          <cell r="G489">
            <v>10</v>
          </cell>
          <cell r="I489">
            <v>6.25</v>
          </cell>
          <cell r="J489">
            <v>2370.2600000000002</v>
          </cell>
          <cell r="K489" t="str">
            <v>Trabalhando</v>
          </cell>
          <cell r="L489" t="str">
            <v>AUXILIAR DE ENFERMAGEM-OSS</v>
          </cell>
        </row>
        <row r="490">
          <cell r="A490">
            <v>7203554</v>
          </cell>
          <cell r="B490" t="str">
            <v>ANDREZA APARECIDA SILVA PRADO</v>
          </cell>
          <cell r="C490">
            <v>312</v>
          </cell>
          <cell r="D490" t="str">
            <v>Fisioterapia</v>
          </cell>
          <cell r="E490">
            <v>41100</v>
          </cell>
          <cell r="F490">
            <v>44926</v>
          </cell>
          <cell r="G490">
            <v>10</v>
          </cell>
          <cell r="I490">
            <v>6.25</v>
          </cell>
          <cell r="J490">
            <v>2991.83</v>
          </cell>
          <cell r="K490" t="str">
            <v>Trabalhando</v>
          </cell>
          <cell r="L490" t="str">
            <v>FISIOTERAPEUTA - OSS</v>
          </cell>
        </row>
        <row r="491">
          <cell r="A491">
            <v>7203556</v>
          </cell>
          <cell r="B491" t="str">
            <v>ARITANA DE OLIVEIRA</v>
          </cell>
          <cell r="C491">
            <v>305</v>
          </cell>
          <cell r="D491" t="str">
            <v>Agencia Transfusional - Equipe Multiprofissional</v>
          </cell>
          <cell r="E491">
            <v>41102</v>
          </cell>
          <cell r="F491">
            <v>44926</v>
          </cell>
          <cell r="G491">
            <v>10</v>
          </cell>
          <cell r="I491">
            <v>7.5</v>
          </cell>
          <cell r="J491">
            <v>3302.4</v>
          </cell>
          <cell r="K491" t="str">
            <v>Trabalhando</v>
          </cell>
          <cell r="L491" t="str">
            <v>TECNICO HEMOTERAPIA-OSS</v>
          </cell>
        </row>
        <row r="492">
          <cell r="A492">
            <v>7203557</v>
          </cell>
          <cell r="B492" t="str">
            <v>QUEILA DE OLIVEIRA</v>
          </cell>
          <cell r="C492">
            <v>104</v>
          </cell>
          <cell r="D492" t="str">
            <v>Farmácia</v>
          </cell>
          <cell r="E492">
            <v>41109</v>
          </cell>
          <cell r="F492">
            <v>44926</v>
          </cell>
          <cell r="G492">
            <v>10</v>
          </cell>
          <cell r="I492">
            <v>9.1666666666666661</v>
          </cell>
          <cell r="J492">
            <v>6653.69</v>
          </cell>
          <cell r="K492" t="str">
            <v>Trabalhando</v>
          </cell>
          <cell r="L492" t="str">
            <v>FARMACEUTICO-OSS</v>
          </cell>
        </row>
        <row r="493">
          <cell r="A493">
            <v>7203565</v>
          </cell>
          <cell r="B493" t="str">
            <v>JOSEFA LUCINDA DA SILVA</v>
          </cell>
          <cell r="C493">
            <v>202</v>
          </cell>
          <cell r="D493" t="str">
            <v>Higienização e Limpeza</v>
          </cell>
          <cell r="E493">
            <v>41134</v>
          </cell>
          <cell r="F493">
            <v>44926</v>
          </cell>
          <cell r="G493">
            <v>10</v>
          </cell>
          <cell r="I493">
            <v>9.1666666666666661</v>
          </cell>
          <cell r="J493">
            <v>1622.11</v>
          </cell>
          <cell r="K493" t="str">
            <v>Afastado</v>
          </cell>
          <cell r="L493" t="str">
            <v>AUXILIAR DE HIGIENIZACAO-OSS</v>
          </cell>
        </row>
        <row r="494">
          <cell r="A494">
            <v>7203567</v>
          </cell>
          <cell r="B494" t="str">
            <v>MARIA BENEDITA GOES FERNANDES</v>
          </cell>
          <cell r="C494">
            <v>208</v>
          </cell>
          <cell r="D494" t="str">
            <v>Nutrição e Dietética</v>
          </cell>
          <cell r="E494">
            <v>41134</v>
          </cell>
          <cell r="F494">
            <v>44926</v>
          </cell>
          <cell r="G494">
            <v>10</v>
          </cell>
          <cell r="I494">
            <v>9.1666666666666661</v>
          </cell>
          <cell r="J494">
            <v>2728.03</v>
          </cell>
          <cell r="K494" t="str">
            <v>Trabalhando</v>
          </cell>
          <cell r="L494" t="str">
            <v>COZINHEIRO-OSS</v>
          </cell>
        </row>
        <row r="495">
          <cell r="A495">
            <v>7203569</v>
          </cell>
          <cell r="B495" t="str">
            <v>MIRIAN DE ALMEIDA XAVIER</v>
          </cell>
          <cell r="C495">
            <v>202</v>
          </cell>
          <cell r="D495" t="str">
            <v>Higienização e Limpeza</v>
          </cell>
          <cell r="E495">
            <v>41141</v>
          </cell>
          <cell r="F495">
            <v>44926</v>
          </cell>
          <cell r="G495">
            <v>10</v>
          </cell>
          <cell r="I495">
            <v>9.1666666666666661</v>
          </cell>
          <cell r="J495">
            <v>1622.11</v>
          </cell>
          <cell r="K495" t="str">
            <v>Trabalhando</v>
          </cell>
          <cell r="L495" t="str">
            <v>AUXILIAR DE HIGIENIZACAO-OSS</v>
          </cell>
        </row>
        <row r="496">
          <cell r="A496">
            <v>7203570</v>
          </cell>
          <cell r="B496" t="str">
            <v>ROSIETE MARIA DA SILVA ANTUNES</v>
          </cell>
          <cell r="C496">
            <v>202</v>
          </cell>
          <cell r="D496" t="str">
            <v>Higienização e Limpeza</v>
          </cell>
          <cell r="E496">
            <v>41141</v>
          </cell>
          <cell r="F496">
            <v>44926</v>
          </cell>
          <cell r="G496">
            <v>10</v>
          </cell>
          <cell r="I496">
            <v>9.1666666666666661</v>
          </cell>
          <cell r="J496">
            <v>1622.11</v>
          </cell>
          <cell r="K496" t="str">
            <v>Trabalhando</v>
          </cell>
          <cell r="L496" t="str">
            <v>AUXILIAR DE HIGIENIZACAO-OSS</v>
          </cell>
        </row>
        <row r="497">
          <cell r="A497">
            <v>7203580</v>
          </cell>
          <cell r="B497" t="str">
            <v>NORMA DOS SANTOS DA SILVA</v>
          </cell>
          <cell r="C497">
            <v>202</v>
          </cell>
          <cell r="D497" t="str">
            <v>Higienização e Limpeza</v>
          </cell>
          <cell r="E497">
            <v>41155</v>
          </cell>
          <cell r="F497">
            <v>44926</v>
          </cell>
          <cell r="G497">
            <v>10</v>
          </cell>
          <cell r="I497">
            <v>9.1666666666666661</v>
          </cell>
          <cell r="J497">
            <v>1622.11</v>
          </cell>
          <cell r="K497" t="str">
            <v>Afastado</v>
          </cell>
          <cell r="L497" t="str">
            <v>AUXILIAR DE HIGIENIZACAO-OSS</v>
          </cell>
        </row>
        <row r="498">
          <cell r="A498">
            <v>7203581</v>
          </cell>
          <cell r="B498" t="str">
            <v>MARIA CRISTINA DE MORAES</v>
          </cell>
          <cell r="C498">
            <v>208</v>
          </cell>
          <cell r="D498" t="str">
            <v>Nutrição e Dietética</v>
          </cell>
          <cell r="E498">
            <v>41155</v>
          </cell>
          <cell r="F498">
            <v>44926</v>
          </cell>
          <cell r="G498">
            <v>10</v>
          </cell>
          <cell r="I498">
            <v>7.5</v>
          </cell>
          <cell r="J498">
            <v>3052.02</v>
          </cell>
          <cell r="K498" t="str">
            <v>Trabalhando</v>
          </cell>
          <cell r="L498" t="str">
            <v>TECNICO EM NUTRICAO-OSS</v>
          </cell>
        </row>
        <row r="499">
          <cell r="A499">
            <v>7203591</v>
          </cell>
          <cell r="B499" t="str">
            <v>GLAUCIA PEREIRA DE MORAIS SOUZA</v>
          </cell>
          <cell r="C499">
            <v>466</v>
          </cell>
          <cell r="D499" t="str">
            <v>Unidade de Internação Emergência Adulto - Enfermagem</v>
          </cell>
          <cell r="E499">
            <v>41155</v>
          </cell>
          <cell r="F499">
            <v>44926</v>
          </cell>
          <cell r="G499">
            <v>10</v>
          </cell>
          <cell r="I499">
            <v>7.5</v>
          </cell>
          <cell r="J499">
            <v>3302.4</v>
          </cell>
          <cell r="K499" t="str">
            <v>Trabalhando</v>
          </cell>
          <cell r="L499" t="str">
            <v>TECNICO DE ENFERMAGEM-OSS</v>
          </cell>
        </row>
        <row r="500">
          <cell r="A500">
            <v>7203592</v>
          </cell>
          <cell r="B500" t="str">
            <v>GABRIELA NOBRE MARTINS</v>
          </cell>
          <cell r="C500">
            <v>423</v>
          </cell>
          <cell r="D500" t="str">
            <v>UTI Neonatal - Enfermagem</v>
          </cell>
          <cell r="E500">
            <v>41155</v>
          </cell>
          <cell r="F500">
            <v>44926</v>
          </cell>
          <cell r="G500">
            <v>10</v>
          </cell>
          <cell r="I500">
            <v>7.5</v>
          </cell>
          <cell r="J500">
            <v>3302.4</v>
          </cell>
          <cell r="K500" t="str">
            <v>Trabalhando</v>
          </cell>
          <cell r="L500" t="str">
            <v>TECNICO DE ENFERMAGEM-OSS</v>
          </cell>
        </row>
        <row r="501">
          <cell r="A501">
            <v>7203594</v>
          </cell>
          <cell r="B501" t="str">
            <v>ALAN LUIZ BRITO DOS SANTOS</v>
          </cell>
          <cell r="C501">
            <v>103</v>
          </cell>
          <cell r="D501" t="str">
            <v>Almoxarifado</v>
          </cell>
          <cell r="E501">
            <v>41156</v>
          </cell>
          <cell r="F501">
            <v>44926</v>
          </cell>
          <cell r="G501">
            <v>10</v>
          </cell>
          <cell r="I501">
            <v>9.1666666666666661</v>
          </cell>
          <cell r="J501">
            <v>3721.22</v>
          </cell>
          <cell r="K501" t="str">
            <v>Trabalhando</v>
          </cell>
          <cell r="L501" t="str">
            <v>ASSISTENTE DE PROCESSOS DE SUPRIMENTOS-OSS</v>
          </cell>
        </row>
        <row r="502">
          <cell r="A502">
            <v>7203603</v>
          </cell>
          <cell r="B502" t="str">
            <v>EDUARDO DE SOUZA FRANCA</v>
          </cell>
          <cell r="C502">
            <v>215</v>
          </cell>
          <cell r="D502" t="str">
            <v>Portaria</v>
          </cell>
          <cell r="E502">
            <v>41170</v>
          </cell>
          <cell r="F502">
            <v>44926</v>
          </cell>
          <cell r="G502">
            <v>10</v>
          </cell>
          <cell r="I502">
            <v>9.1666666666666661</v>
          </cell>
          <cell r="J502">
            <v>2050.69</v>
          </cell>
          <cell r="K502" t="str">
            <v>Afastado</v>
          </cell>
          <cell r="L502" t="str">
            <v>AGENTE DE PORTARIA - OSS</v>
          </cell>
        </row>
        <row r="503">
          <cell r="A503">
            <v>7203634</v>
          </cell>
          <cell r="B503" t="str">
            <v>MARCELO BLANES LERRI</v>
          </cell>
          <cell r="C503">
            <v>145</v>
          </cell>
          <cell r="D503" t="str">
            <v>Controladoria</v>
          </cell>
          <cell r="E503">
            <v>41235</v>
          </cell>
          <cell r="F503">
            <v>44926</v>
          </cell>
          <cell r="G503">
            <v>10</v>
          </cell>
          <cell r="I503">
            <v>9.1666666666666661</v>
          </cell>
          <cell r="J503">
            <v>8067.96</v>
          </cell>
          <cell r="K503" t="str">
            <v>Trabalhando</v>
          </cell>
          <cell r="L503" t="str">
            <v>ANALISTA DE CUSTOS HOSP SR-OSS</v>
          </cell>
        </row>
        <row r="504">
          <cell r="A504">
            <v>7203636</v>
          </cell>
          <cell r="B504" t="str">
            <v>FERNANDA NOGUEIRA ALMEIDA</v>
          </cell>
          <cell r="C504">
            <v>133</v>
          </cell>
          <cell r="D504" t="str">
            <v>Faturamento</v>
          </cell>
          <cell r="E504">
            <v>41246</v>
          </cell>
          <cell r="F504">
            <v>44926</v>
          </cell>
          <cell r="G504">
            <v>10</v>
          </cell>
          <cell r="I504">
            <v>9.1666666666666661</v>
          </cell>
          <cell r="J504">
            <v>2893.86</v>
          </cell>
          <cell r="K504" t="str">
            <v>Trabalhando</v>
          </cell>
          <cell r="L504" t="str">
            <v>FATURISTA-OSS</v>
          </cell>
        </row>
        <row r="505">
          <cell r="A505">
            <v>7203641</v>
          </cell>
          <cell r="B505" t="str">
            <v>BIANCA DA ROCHA MENDES</v>
          </cell>
          <cell r="C505">
            <v>424</v>
          </cell>
          <cell r="D505" t="str">
            <v>Maternidade - Enfermagem</v>
          </cell>
          <cell r="E505">
            <v>41246</v>
          </cell>
          <cell r="F505">
            <v>44926</v>
          </cell>
          <cell r="G505">
            <v>10</v>
          </cell>
          <cell r="I505">
            <v>7.5</v>
          </cell>
          <cell r="J505">
            <v>6318.92</v>
          </cell>
          <cell r="K505" t="str">
            <v>Trabalhando</v>
          </cell>
          <cell r="L505" t="str">
            <v>ENFERMEIRO-OSS</v>
          </cell>
        </row>
        <row r="506">
          <cell r="A506">
            <v>7203643</v>
          </cell>
          <cell r="B506" t="str">
            <v>THAIS FREIRE DE MENDONCA FIGUEIREDO</v>
          </cell>
          <cell r="C506">
            <v>419</v>
          </cell>
          <cell r="D506" t="str">
            <v>Berçário Patológico - Enfermagem</v>
          </cell>
          <cell r="E506">
            <v>41246</v>
          </cell>
          <cell r="F506">
            <v>44926</v>
          </cell>
          <cell r="G506">
            <v>10</v>
          </cell>
          <cell r="I506">
            <v>7.5</v>
          </cell>
          <cell r="J506">
            <v>2844.06</v>
          </cell>
          <cell r="K506" t="str">
            <v>Trabalhando</v>
          </cell>
          <cell r="L506" t="str">
            <v>AUXILIAR DE ENFERMAGEM-OSS</v>
          </cell>
        </row>
        <row r="507">
          <cell r="A507">
            <v>7203650</v>
          </cell>
          <cell r="B507" t="str">
            <v>JOSCELIA ANDRADE OLIVEIRA</v>
          </cell>
          <cell r="C507">
            <v>104</v>
          </cell>
          <cell r="D507" t="str">
            <v>Farmácia</v>
          </cell>
          <cell r="E507">
            <v>41249</v>
          </cell>
          <cell r="F507">
            <v>44926</v>
          </cell>
          <cell r="G507">
            <v>10</v>
          </cell>
          <cell r="I507">
            <v>7.5</v>
          </cell>
          <cell r="J507">
            <v>1823.15</v>
          </cell>
          <cell r="K507" t="str">
            <v>Trabalhando</v>
          </cell>
          <cell r="L507" t="str">
            <v>AUXILIAR DE FARMACIA-OSS</v>
          </cell>
        </row>
        <row r="508">
          <cell r="A508">
            <v>7203655</v>
          </cell>
          <cell r="B508" t="str">
            <v>ANDRE GUSTAVO FEITOSA FURTADO</v>
          </cell>
          <cell r="C508">
            <v>402</v>
          </cell>
          <cell r="D508" t="str">
            <v>Pronto Atendimento Adulto - Médico</v>
          </cell>
          <cell r="E508">
            <v>41253</v>
          </cell>
          <cell r="F508">
            <v>44926</v>
          </cell>
          <cell r="G508">
            <v>10</v>
          </cell>
          <cell r="I508">
            <v>3.75</v>
          </cell>
          <cell r="J508">
            <v>5948.8</v>
          </cell>
          <cell r="K508" t="str">
            <v>Trabalhando</v>
          </cell>
          <cell r="L508" t="str">
            <v>MEDICO PSIQUIATRA - OSS</v>
          </cell>
        </row>
        <row r="509">
          <cell r="A509">
            <v>7203660</v>
          </cell>
          <cell r="B509" t="str">
            <v>SIMONE APARECIDA DA ROCHA</v>
          </cell>
          <cell r="C509">
            <v>402</v>
          </cell>
          <cell r="D509" t="str">
            <v>Pronto Atendimento Adulto - Enfermagem</v>
          </cell>
          <cell r="E509">
            <v>41260</v>
          </cell>
          <cell r="F509">
            <v>44926</v>
          </cell>
          <cell r="G509">
            <v>10</v>
          </cell>
          <cell r="I509">
            <v>7.5</v>
          </cell>
          <cell r="J509">
            <v>2844.06</v>
          </cell>
          <cell r="K509" t="str">
            <v>Trabalhando</v>
          </cell>
          <cell r="L509" t="str">
            <v>AUXILIAR DE ENFERMAGEM-OSS</v>
          </cell>
        </row>
        <row r="510">
          <cell r="A510">
            <v>7203661</v>
          </cell>
          <cell r="B510" t="str">
            <v>VANESSA CAROLINE GOMES BORGES</v>
          </cell>
          <cell r="C510">
            <v>404</v>
          </cell>
          <cell r="D510" t="str">
            <v>Unidade de Internação Observação Adulto - Enfermagem</v>
          </cell>
          <cell r="E510">
            <v>41260</v>
          </cell>
          <cell r="F510">
            <v>44926</v>
          </cell>
          <cell r="G510">
            <v>10</v>
          </cell>
          <cell r="I510">
            <v>7.5</v>
          </cell>
          <cell r="J510">
            <v>2844.06</v>
          </cell>
          <cell r="K510" t="str">
            <v>Afastado</v>
          </cell>
          <cell r="L510" t="str">
            <v>AUXILIAR DE ENFERMAGEM-OSS</v>
          </cell>
        </row>
        <row r="511">
          <cell r="A511">
            <v>7203663</v>
          </cell>
          <cell r="B511" t="str">
            <v>ANA PAULA BAIA DE SANTANA</v>
          </cell>
          <cell r="C511">
            <v>676</v>
          </cell>
          <cell r="D511" t="str">
            <v>Clinica Medica Covid - Enfermagem</v>
          </cell>
          <cell r="E511">
            <v>41262</v>
          </cell>
          <cell r="F511">
            <v>44926</v>
          </cell>
          <cell r="G511">
            <v>10</v>
          </cell>
          <cell r="I511">
            <v>7.5</v>
          </cell>
          <cell r="J511">
            <v>3302.4</v>
          </cell>
          <cell r="K511" t="str">
            <v>Trabalhando</v>
          </cell>
          <cell r="L511" t="str">
            <v>TECNICO DE ENFERMAGEM-OSS</v>
          </cell>
        </row>
        <row r="512">
          <cell r="A512">
            <v>7203665</v>
          </cell>
          <cell r="B512" t="str">
            <v>LYEGE DE OLIVEIRA</v>
          </cell>
          <cell r="C512">
            <v>401</v>
          </cell>
          <cell r="D512" t="str">
            <v>Ambulatório - Médico</v>
          </cell>
          <cell r="E512">
            <v>41262</v>
          </cell>
          <cell r="F512">
            <v>44926</v>
          </cell>
          <cell r="G512">
            <v>10</v>
          </cell>
          <cell r="I512">
            <v>5</v>
          </cell>
          <cell r="J512">
            <v>7931.72</v>
          </cell>
          <cell r="K512" t="str">
            <v>Trabalhando</v>
          </cell>
          <cell r="L512" t="str">
            <v>MEDICO CIRURGIAO CABECA E PESCOCO - OSS</v>
          </cell>
        </row>
        <row r="513">
          <cell r="A513">
            <v>7203666</v>
          </cell>
          <cell r="B513" t="str">
            <v>FRANCINI APARECIDA SUGANO BANO</v>
          </cell>
          <cell r="C513">
            <v>316</v>
          </cell>
          <cell r="D513" t="str">
            <v>Fonoaudiologia</v>
          </cell>
          <cell r="E513">
            <v>41276</v>
          </cell>
          <cell r="F513">
            <v>44926</v>
          </cell>
          <cell r="G513">
            <v>9</v>
          </cell>
          <cell r="I513">
            <v>4.166666666666667</v>
          </cell>
          <cell r="J513">
            <v>4208.29</v>
          </cell>
          <cell r="K513" t="str">
            <v>Trabalhando</v>
          </cell>
          <cell r="L513" t="str">
            <v>FONOAUDIOLOGO (A)-OSS</v>
          </cell>
        </row>
        <row r="514">
          <cell r="A514">
            <v>7203668</v>
          </cell>
          <cell r="B514" t="str">
            <v>ALEXANDRE ISSAMU WATANABE</v>
          </cell>
          <cell r="C514">
            <v>305</v>
          </cell>
          <cell r="D514" t="str">
            <v>Agencia Transfusional - Equipe Multiprofissional</v>
          </cell>
          <cell r="E514">
            <v>41277</v>
          </cell>
          <cell r="F514">
            <v>44926</v>
          </cell>
          <cell r="G514">
            <v>9</v>
          </cell>
          <cell r="I514">
            <v>9.1666666666666661</v>
          </cell>
          <cell r="J514">
            <v>5356.71</v>
          </cell>
          <cell r="K514" t="str">
            <v>Trabalhando</v>
          </cell>
          <cell r="L514" t="str">
            <v>BIOMEDICO-OSS</v>
          </cell>
        </row>
        <row r="515">
          <cell r="A515">
            <v>7203671</v>
          </cell>
          <cell r="B515" t="str">
            <v>JOSE INACIO DE ALMEIDA NETO</v>
          </cell>
          <cell r="C515">
            <v>401</v>
          </cell>
          <cell r="D515" t="str">
            <v>Ambulatório - Médico</v>
          </cell>
          <cell r="E515">
            <v>41277</v>
          </cell>
          <cell r="F515">
            <v>44926</v>
          </cell>
          <cell r="G515">
            <v>9</v>
          </cell>
          <cell r="I515">
            <v>2.5</v>
          </cell>
          <cell r="J515">
            <v>3965.87</v>
          </cell>
          <cell r="K515" t="str">
            <v>Trabalhando</v>
          </cell>
          <cell r="L515" t="str">
            <v>MEDICO CIRURGIAO PLASTICO - OSS</v>
          </cell>
        </row>
        <row r="516">
          <cell r="A516">
            <v>7203675</v>
          </cell>
          <cell r="B516" t="str">
            <v>JULIANE DE OLIVEIRA SILVA</v>
          </cell>
          <cell r="C516">
            <v>419</v>
          </cell>
          <cell r="D516" t="str">
            <v>Berçário Patológico - Enfermagem</v>
          </cell>
          <cell r="E516">
            <v>41288</v>
          </cell>
          <cell r="F516">
            <v>44926</v>
          </cell>
          <cell r="G516">
            <v>9</v>
          </cell>
          <cell r="I516">
            <v>7.5</v>
          </cell>
          <cell r="J516">
            <v>2844.06</v>
          </cell>
          <cell r="K516" t="str">
            <v>Trabalhando</v>
          </cell>
          <cell r="L516" t="str">
            <v>AUXILIAR DE ENFERMAGEM-OSS</v>
          </cell>
        </row>
        <row r="517">
          <cell r="A517">
            <v>7203680</v>
          </cell>
          <cell r="B517" t="str">
            <v>STEFANNIE MANFE VIEIRA SANTOS</v>
          </cell>
          <cell r="C517">
            <v>305</v>
          </cell>
          <cell r="D517" t="str">
            <v>Agencia Transfusional - Administrativo</v>
          </cell>
          <cell r="E517">
            <v>41295</v>
          </cell>
          <cell r="F517">
            <v>44926</v>
          </cell>
          <cell r="G517">
            <v>9</v>
          </cell>
          <cell r="I517">
            <v>8.3333333333333339</v>
          </cell>
          <cell r="J517">
            <v>2025.75</v>
          </cell>
          <cell r="K517" t="str">
            <v>Trabalhando</v>
          </cell>
          <cell r="L517" t="str">
            <v>AUXILIAR ADMINISTRATIVO-OSS</v>
          </cell>
        </row>
        <row r="518">
          <cell r="A518">
            <v>7203682</v>
          </cell>
          <cell r="B518" t="str">
            <v>CAIO ARTHUR WAGNER MATZENBACHER</v>
          </cell>
          <cell r="C518">
            <v>401</v>
          </cell>
          <cell r="D518" t="str">
            <v>Ambulatório - Médico</v>
          </cell>
          <cell r="E518">
            <v>41295</v>
          </cell>
          <cell r="F518">
            <v>44926</v>
          </cell>
          <cell r="G518">
            <v>9</v>
          </cell>
          <cell r="I518">
            <v>5</v>
          </cell>
          <cell r="J518">
            <v>7931.72</v>
          </cell>
          <cell r="K518" t="str">
            <v>Trabalhando</v>
          </cell>
          <cell r="L518" t="str">
            <v>MEDICO CIRURGIAO PLASTICO - OSS</v>
          </cell>
        </row>
        <row r="519">
          <cell r="A519">
            <v>7203690</v>
          </cell>
          <cell r="B519" t="str">
            <v>ANDRE MAAME CAFAGNE</v>
          </cell>
          <cell r="C519">
            <v>406</v>
          </cell>
          <cell r="D519" t="str">
            <v>Unidade de Internação Psiquiatria - Médico</v>
          </cell>
          <cell r="E519">
            <v>41318</v>
          </cell>
          <cell r="F519">
            <v>44926</v>
          </cell>
          <cell r="G519">
            <v>9</v>
          </cell>
          <cell r="I519">
            <v>6.25</v>
          </cell>
          <cell r="J519">
            <v>14937.41</v>
          </cell>
          <cell r="K519" t="str">
            <v>Trabalhando</v>
          </cell>
          <cell r="L519" t="str">
            <v>MEDICO COORDENADOR - OSS</v>
          </cell>
        </row>
        <row r="520">
          <cell r="A520">
            <v>7203693</v>
          </cell>
          <cell r="B520" t="str">
            <v>LETICIA SILVA DE OLIVEIRA FERNANDES</v>
          </cell>
          <cell r="C520">
            <v>302</v>
          </cell>
          <cell r="D520" t="str">
            <v>Hemodiálise - Enfermagem</v>
          </cell>
          <cell r="E520">
            <v>41323</v>
          </cell>
          <cell r="F520">
            <v>44926</v>
          </cell>
          <cell r="G520">
            <v>9</v>
          </cell>
          <cell r="I520">
            <v>7.5</v>
          </cell>
          <cell r="J520">
            <v>3302.4</v>
          </cell>
          <cell r="K520" t="str">
            <v>Trabalhando</v>
          </cell>
          <cell r="L520" t="str">
            <v>TECNICO DE ENFERMAGEM-OSS</v>
          </cell>
        </row>
        <row r="521">
          <cell r="A521">
            <v>7203694</v>
          </cell>
          <cell r="B521" t="str">
            <v>KEILA ANDREASSA PEREIRA DINIZ</v>
          </cell>
          <cell r="C521">
            <v>406</v>
          </cell>
          <cell r="D521" t="str">
            <v>Unidade de Internação Psiquiatria - Enfermagem</v>
          </cell>
          <cell r="E521">
            <v>41323</v>
          </cell>
          <cell r="F521">
            <v>44926</v>
          </cell>
          <cell r="G521">
            <v>9</v>
          </cell>
          <cell r="I521">
            <v>7.5</v>
          </cell>
          <cell r="J521">
            <v>2844.06</v>
          </cell>
          <cell r="K521" t="str">
            <v>Trabalhando</v>
          </cell>
          <cell r="L521" t="str">
            <v>AUXILIAR DE ENFERMAGEM-OSS</v>
          </cell>
        </row>
        <row r="522">
          <cell r="A522">
            <v>7203700</v>
          </cell>
          <cell r="B522" t="str">
            <v>EDNAIR MARTINS DA SILVA</v>
          </cell>
          <cell r="C522">
            <v>209</v>
          </cell>
          <cell r="D522" t="str">
            <v>Lactário</v>
          </cell>
          <cell r="E522">
            <v>41323</v>
          </cell>
          <cell r="F522">
            <v>44926</v>
          </cell>
          <cell r="G522">
            <v>9</v>
          </cell>
          <cell r="I522">
            <v>9.1666666666666661</v>
          </cell>
          <cell r="J522">
            <v>1622.11</v>
          </cell>
          <cell r="K522" t="str">
            <v>Trabalhando</v>
          </cell>
          <cell r="L522" t="str">
            <v>COPEIRO-OSS</v>
          </cell>
        </row>
        <row r="523">
          <cell r="A523">
            <v>7203709</v>
          </cell>
          <cell r="B523" t="str">
            <v>JAMILE FERRAZ BONAVOGLIA GRECO</v>
          </cell>
          <cell r="C523">
            <v>105</v>
          </cell>
          <cell r="D523" t="str">
            <v>Central de Material e Esterilização - Enfermagem</v>
          </cell>
          <cell r="E523">
            <v>41337</v>
          </cell>
          <cell r="F523">
            <v>44926</v>
          </cell>
          <cell r="G523">
            <v>9</v>
          </cell>
          <cell r="I523">
            <v>9.1666666666666661</v>
          </cell>
          <cell r="J523">
            <v>7723.12</v>
          </cell>
          <cell r="K523" t="str">
            <v>Trabalhando</v>
          </cell>
          <cell r="L523" t="str">
            <v>ENFERMEIRO-OSS</v>
          </cell>
        </row>
        <row r="524">
          <cell r="A524">
            <v>7203710</v>
          </cell>
          <cell r="B524" t="str">
            <v>WLADIMIR VICENTE</v>
          </cell>
          <cell r="C524">
            <v>207</v>
          </cell>
          <cell r="D524" t="str">
            <v>Central de Processamento de Roupas</v>
          </cell>
          <cell r="E524">
            <v>41337</v>
          </cell>
          <cell r="F524">
            <v>44926</v>
          </cell>
          <cell r="G524">
            <v>9</v>
          </cell>
          <cell r="I524">
            <v>9.1666666666666661</v>
          </cell>
          <cell r="J524">
            <v>1622.11</v>
          </cell>
          <cell r="K524" t="str">
            <v>Trabalhando</v>
          </cell>
          <cell r="L524" t="str">
            <v>AUXILIAR DE LAVANDERIA-OSS</v>
          </cell>
        </row>
        <row r="525">
          <cell r="A525">
            <v>7203715</v>
          </cell>
          <cell r="B525" t="str">
            <v>RENATA CARDOSO DE AMORIM</v>
          </cell>
          <cell r="C525">
            <v>202</v>
          </cell>
          <cell r="D525" t="str">
            <v>Higienização e Limpeza</v>
          </cell>
          <cell r="E525">
            <v>41337</v>
          </cell>
          <cell r="F525">
            <v>44926</v>
          </cell>
          <cell r="G525">
            <v>9</v>
          </cell>
          <cell r="I525">
            <v>9.1666666666666661</v>
          </cell>
          <cell r="J525">
            <v>1622.11</v>
          </cell>
          <cell r="K525" t="str">
            <v>Trabalhando</v>
          </cell>
          <cell r="L525" t="str">
            <v>AUXILIAR DE HIGIENIZACAO-OSS</v>
          </cell>
        </row>
        <row r="526">
          <cell r="A526">
            <v>7203724</v>
          </cell>
          <cell r="B526" t="str">
            <v>GILCERLANDIA FONSECA OLIVEIRA GOMES DE SOUZA</v>
          </cell>
          <cell r="C526">
            <v>112</v>
          </cell>
          <cell r="D526" t="str">
            <v>Gestão de Pessoas</v>
          </cell>
          <cell r="E526">
            <v>41344</v>
          </cell>
          <cell r="F526">
            <v>44926</v>
          </cell>
          <cell r="G526">
            <v>9</v>
          </cell>
          <cell r="I526">
            <v>9.1666666666666661</v>
          </cell>
          <cell r="J526">
            <v>4016.29</v>
          </cell>
          <cell r="K526" t="str">
            <v>Trabalhando</v>
          </cell>
          <cell r="L526" t="str">
            <v>ASSISTENTE DE PROCESSOS DE VALORIZACAO DE PESSOAS-OSS</v>
          </cell>
        </row>
        <row r="527">
          <cell r="A527">
            <v>7203732</v>
          </cell>
          <cell r="B527" t="str">
            <v>JACQUELINE CLEMENTE DE MELO MONTEIRO</v>
          </cell>
          <cell r="C527">
            <v>440</v>
          </cell>
          <cell r="D527" t="str">
            <v>Unidade de Internação Cirúrgica - Enfermagem</v>
          </cell>
          <cell r="E527">
            <v>41351</v>
          </cell>
          <cell r="F527">
            <v>44926</v>
          </cell>
          <cell r="G527">
            <v>9</v>
          </cell>
          <cell r="I527">
            <v>7.5</v>
          </cell>
          <cell r="J527">
            <v>6318.92</v>
          </cell>
          <cell r="K527" t="str">
            <v>Trabalhando</v>
          </cell>
          <cell r="L527" t="str">
            <v>ENFERMEIRO - OSS</v>
          </cell>
        </row>
        <row r="528">
          <cell r="A528">
            <v>7203736</v>
          </cell>
          <cell r="B528" t="str">
            <v>LUIZ GUSTAVO DUARTE DE ANDRADE</v>
          </cell>
          <cell r="C528">
            <v>406</v>
          </cell>
          <cell r="D528" t="str">
            <v>Unidade de Internação Psiquiatria - Equipe Multiprofissional</v>
          </cell>
          <cell r="E528">
            <v>41351</v>
          </cell>
          <cell r="F528">
            <v>44926</v>
          </cell>
          <cell r="G528">
            <v>9</v>
          </cell>
          <cell r="I528">
            <v>8.125</v>
          </cell>
          <cell r="J528">
            <v>6632.84</v>
          </cell>
          <cell r="K528" t="str">
            <v>Trabalhando</v>
          </cell>
          <cell r="L528" t="str">
            <v>PSICOLOGO - OSS</v>
          </cell>
        </row>
        <row r="529">
          <cell r="A529">
            <v>7203740</v>
          </cell>
          <cell r="B529" t="str">
            <v>VINICIUS ALEXANDRE DE SOUZA ALMEIDA</v>
          </cell>
          <cell r="C529">
            <v>402</v>
          </cell>
          <cell r="D529" t="str">
            <v>Pronto Atendimento Adulto - Médico</v>
          </cell>
          <cell r="E529">
            <v>41351</v>
          </cell>
          <cell r="F529">
            <v>44926</v>
          </cell>
          <cell r="G529">
            <v>9</v>
          </cell>
          <cell r="I529">
            <v>2.5</v>
          </cell>
          <cell r="J529">
            <v>3965.87</v>
          </cell>
          <cell r="K529" t="str">
            <v>Trabalhando</v>
          </cell>
          <cell r="L529" t="str">
            <v>MEDICO ORTOPEDISTA - OSS</v>
          </cell>
        </row>
        <row r="530">
          <cell r="A530">
            <v>7203743</v>
          </cell>
          <cell r="B530" t="str">
            <v>MONICA MARIA DA SILVA OLIVEIRA</v>
          </cell>
          <cell r="C530">
            <v>402</v>
          </cell>
          <cell r="D530" t="str">
            <v>Pronto Atendimento Adulto - Médico</v>
          </cell>
          <cell r="E530">
            <v>41365</v>
          </cell>
          <cell r="F530">
            <v>44926</v>
          </cell>
          <cell r="G530">
            <v>9</v>
          </cell>
          <cell r="I530">
            <v>5</v>
          </cell>
          <cell r="J530">
            <v>7931.72</v>
          </cell>
          <cell r="K530" t="str">
            <v>Trabalhando</v>
          </cell>
          <cell r="L530" t="str">
            <v>MEDICO GINECOLOGISTA - OSS</v>
          </cell>
        </row>
        <row r="531">
          <cell r="A531">
            <v>7203748</v>
          </cell>
          <cell r="B531" t="str">
            <v>FERNANDA NATALI FREITAS DE SOUZA</v>
          </cell>
          <cell r="C531">
            <v>312</v>
          </cell>
          <cell r="D531" t="str">
            <v>Fisioterapia</v>
          </cell>
          <cell r="E531">
            <v>41365</v>
          </cell>
          <cell r="F531">
            <v>44926</v>
          </cell>
          <cell r="G531">
            <v>9</v>
          </cell>
          <cell r="I531">
            <v>6.25</v>
          </cell>
          <cell r="J531">
            <v>2991.83</v>
          </cell>
          <cell r="K531" t="str">
            <v>Trabalhando</v>
          </cell>
          <cell r="L531" t="str">
            <v>FISIOTERAPEUTA - OSS</v>
          </cell>
        </row>
        <row r="532">
          <cell r="A532">
            <v>7203749</v>
          </cell>
          <cell r="B532" t="str">
            <v>ALINE DE PAULA SANTOS DE SOUZA</v>
          </cell>
          <cell r="C532">
            <v>153</v>
          </cell>
          <cell r="D532" t="str">
            <v>Núcleo Interno de Regulação</v>
          </cell>
          <cell r="E532">
            <v>41365</v>
          </cell>
          <cell r="F532">
            <v>44926</v>
          </cell>
          <cell r="G532">
            <v>9</v>
          </cell>
          <cell r="I532">
            <v>9.1666666666666661</v>
          </cell>
          <cell r="J532">
            <v>2228.27</v>
          </cell>
          <cell r="K532" t="str">
            <v>Trabalhando</v>
          </cell>
          <cell r="L532" t="str">
            <v>AUXILIAR ADMINISTRATIVO-OSS</v>
          </cell>
        </row>
        <row r="533">
          <cell r="A533">
            <v>7203752</v>
          </cell>
          <cell r="B533" t="str">
            <v>ANDRE DA CONCEICAO BARROS MATOS</v>
          </cell>
          <cell r="C533">
            <v>404</v>
          </cell>
          <cell r="D533" t="str">
            <v>Unidade de Internação Observação Adulto - Enfermagem</v>
          </cell>
          <cell r="E533">
            <v>41365</v>
          </cell>
          <cell r="F533">
            <v>44926</v>
          </cell>
          <cell r="G533">
            <v>9</v>
          </cell>
          <cell r="I533">
            <v>7.5</v>
          </cell>
          <cell r="J533">
            <v>2844.06</v>
          </cell>
          <cell r="K533" t="str">
            <v>Trabalhando</v>
          </cell>
          <cell r="L533" t="str">
            <v>AUXILIAR DE ENFERMAGEM-OSS</v>
          </cell>
        </row>
        <row r="534">
          <cell r="A534">
            <v>7203760</v>
          </cell>
          <cell r="B534" t="str">
            <v>TAMIRES ARAUJO DA SILVA</v>
          </cell>
          <cell r="C534">
            <v>104</v>
          </cell>
          <cell r="D534" t="str">
            <v>Farmácia</v>
          </cell>
          <cell r="E534">
            <v>41365</v>
          </cell>
          <cell r="F534">
            <v>44926</v>
          </cell>
          <cell r="G534">
            <v>9</v>
          </cell>
          <cell r="I534">
            <v>9.1666666666666661</v>
          </cell>
          <cell r="J534">
            <v>2228.27</v>
          </cell>
          <cell r="K534" t="str">
            <v>Trabalhando</v>
          </cell>
          <cell r="L534" t="str">
            <v>AUXILIAR DE FARMACIA-OSS</v>
          </cell>
        </row>
        <row r="535">
          <cell r="A535">
            <v>7203767</v>
          </cell>
          <cell r="B535" t="str">
            <v>ADA DA CONCEICAO NASCIMENTO DE JESUS</v>
          </cell>
          <cell r="C535">
            <v>207</v>
          </cell>
          <cell r="D535" t="str">
            <v>Central de Processamento de Roupas</v>
          </cell>
          <cell r="E535">
            <v>41379</v>
          </cell>
          <cell r="F535">
            <v>44926</v>
          </cell>
          <cell r="G535">
            <v>9</v>
          </cell>
          <cell r="I535">
            <v>9.1666666666666661</v>
          </cell>
          <cell r="J535">
            <v>1622.11</v>
          </cell>
          <cell r="K535" t="str">
            <v>Trabalhando</v>
          </cell>
          <cell r="L535" t="str">
            <v>AUXILIAR DE LAVANDERIA-OSS</v>
          </cell>
        </row>
        <row r="536">
          <cell r="A536">
            <v>7203772</v>
          </cell>
          <cell r="B536" t="str">
            <v>LUIZ ANTONIO SPADAO</v>
          </cell>
          <cell r="C536">
            <v>466</v>
          </cell>
          <cell r="D536" t="str">
            <v>Unidade de Internação Emergência Adulto - Médico</v>
          </cell>
          <cell r="E536">
            <v>41379</v>
          </cell>
          <cell r="F536">
            <v>44926</v>
          </cell>
          <cell r="G536">
            <v>9</v>
          </cell>
          <cell r="I536">
            <v>7.5</v>
          </cell>
          <cell r="J536">
            <v>11897.57</v>
          </cell>
          <cell r="K536" t="str">
            <v>Trabalhando</v>
          </cell>
          <cell r="L536" t="str">
            <v>MEDICO CIRURGIAO GERAL - OSS</v>
          </cell>
        </row>
        <row r="537">
          <cell r="A537">
            <v>7203776</v>
          </cell>
          <cell r="B537" t="str">
            <v>ANA PAULA FRANCO VILELA</v>
          </cell>
          <cell r="C537">
            <v>215</v>
          </cell>
          <cell r="D537" t="str">
            <v>Portaria</v>
          </cell>
          <cell r="E537">
            <v>41379</v>
          </cell>
          <cell r="F537">
            <v>44926</v>
          </cell>
          <cell r="G537">
            <v>9</v>
          </cell>
          <cell r="I537">
            <v>9.1666666666666661</v>
          </cell>
          <cell r="J537">
            <v>2900.95</v>
          </cell>
          <cell r="K537" t="str">
            <v>Trabalhando</v>
          </cell>
          <cell r="L537" t="str">
            <v>LIDER DE PORTARIA-OSS</v>
          </cell>
        </row>
        <row r="538">
          <cell r="A538">
            <v>7203779</v>
          </cell>
          <cell r="B538" t="str">
            <v>HELENA FERREIRA DAS NEVES</v>
          </cell>
          <cell r="C538">
            <v>412</v>
          </cell>
          <cell r="D538" t="str">
            <v>Unidade de Internação Clinica Medica - Enfermagem</v>
          </cell>
          <cell r="E538">
            <v>41379</v>
          </cell>
          <cell r="F538">
            <v>44926</v>
          </cell>
          <cell r="G538">
            <v>9</v>
          </cell>
          <cell r="I538">
            <v>7.5</v>
          </cell>
          <cell r="J538">
            <v>2844.06</v>
          </cell>
          <cell r="K538" t="str">
            <v>Trabalhando</v>
          </cell>
          <cell r="L538" t="str">
            <v>AUXILIAR DE ENFERMAGEM-OSS</v>
          </cell>
        </row>
        <row r="539">
          <cell r="A539">
            <v>7203791</v>
          </cell>
          <cell r="B539" t="str">
            <v>FLAVIA MARIA LEAL DE ANDRADE</v>
          </cell>
          <cell r="C539">
            <v>424</v>
          </cell>
          <cell r="D539" t="str">
            <v>Maternidade - Enfermagem</v>
          </cell>
          <cell r="E539">
            <v>41400</v>
          </cell>
          <cell r="F539">
            <v>44926</v>
          </cell>
          <cell r="G539">
            <v>9</v>
          </cell>
          <cell r="I539">
            <v>7.5</v>
          </cell>
          <cell r="J539">
            <v>2844.06</v>
          </cell>
          <cell r="K539" t="str">
            <v>Trabalhando</v>
          </cell>
          <cell r="L539" t="str">
            <v>AUXILIAR DE ENFERMAGEM-OSS</v>
          </cell>
        </row>
        <row r="540">
          <cell r="A540">
            <v>7203795</v>
          </cell>
          <cell r="B540" t="str">
            <v>ARIANA MACIEL SILVA ROCHA</v>
          </cell>
          <cell r="C540">
            <v>401</v>
          </cell>
          <cell r="D540" t="str">
            <v>Ambulatório - Administrativo</v>
          </cell>
          <cell r="E540">
            <v>41409</v>
          </cell>
          <cell r="F540">
            <v>44926</v>
          </cell>
          <cell r="G540">
            <v>9</v>
          </cell>
          <cell r="I540">
            <v>9.1666666666666661</v>
          </cell>
          <cell r="J540">
            <v>2228.27</v>
          </cell>
          <cell r="K540" t="str">
            <v>Trabalhando</v>
          </cell>
          <cell r="L540" t="str">
            <v>AUXILIAR ADMINISTRATIVO SPP-OSS</v>
          </cell>
        </row>
        <row r="541">
          <cell r="A541">
            <v>7203796</v>
          </cell>
          <cell r="B541" t="str">
            <v>ADRIANA DE SOUZA SANTIAGO</v>
          </cell>
          <cell r="C541">
            <v>401</v>
          </cell>
          <cell r="D541" t="str">
            <v>Ambulatório - Administrativo</v>
          </cell>
          <cell r="E541">
            <v>41409</v>
          </cell>
          <cell r="F541">
            <v>44926</v>
          </cell>
          <cell r="G541">
            <v>9</v>
          </cell>
          <cell r="I541">
            <v>9.1666666666666661</v>
          </cell>
          <cell r="J541">
            <v>2228.27</v>
          </cell>
          <cell r="K541" t="str">
            <v>Trabalhando</v>
          </cell>
          <cell r="L541" t="str">
            <v>AUXILIAR ADMINISTRATIVO-OSS</v>
          </cell>
        </row>
        <row r="542">
          <cell r="A542">
            <v>7203811</v>
          </cell>
          <cell r="B542" t="str">
            <v>LILIANE CRISTINA DUARTE SANTOS</v>
          </cell>
          <cell r="C542">
            <v>404</v>
          </cell>
          <cell r="D542" t="str">
            <v>Unidade de Internação Observação Adulto - Enfermagem</v>
          </cell>
          <cell r="E542">
            <v>41428</v>
          </cell>
          <cell r="F542">
            <v>44926</v>
          </cell>
          <cell r="G542">
            <v>9</v>
          </cell>
          <cell r="I542">
            <v>7.5</v>
          </cell>
          <cell r="J542">
            <v>2844.06</v>
          </cell>
          <cell r="K542" t="str">
            <v>Trabalhando</v>
          </cell>
          <cell r="L542" t="str">
            <v>AUXILIAR DE ENFERMAGEM-OSS</v>
          </cell>
        </row>
        <row r="543">
          <cell r="A543">
            <v>7203812</v>
          </cell>
          <cell r="B543" t="str">
            <v>MICHELE DE OLIVEIRA PEREIRA</v>
          </cell>
          <cell r="C543">
            <v>424</v>
          </cell>
          <cell r="D543" t="str">
            <v>Maternidade - Enfermagem</v>
          </cell>
          <cell r="E543">
            <v>41428</v>
          </cell>
          <cell r="F543">
            <v>44926</v>
          </cell>
          <cell r="G543">
            <v>9</v>
          </cell>
          <cell r="I543">
            <v>7.5</v>
          </cell>
          <cell r="J543">
            <v>2844.06</v>
          </cell>
          <cell r="K543" t="str">
            <v>Trabalhando</v>
          </cell>
          <cell r="L543" t="str">
            <v>AUXILIAR DE ENFERMAGEM-OSS</v>
          </cell>
        </row>
        <row r="544">
          <cell r="A544">
            <v>7203813</v>
          </cell>
          <cell r="B544" t="str">
            <v>FIAMA FRANCA DA SILVA</v>
          </cell>
          <cell r="C544">
            <v>466</v>
          </cell>
          <cell r="D544" t="str">
            <v>Unidade de Internação Emergência Adulto - Enfermagem</v>
          </cell>
          <cell r="E544">
            <v>41428</v>
          </cell>
          <cell r="F544">
            <v>44926</v>
          </cell>
          <cell r="G544">
            <v>9</v>
          </cell>
          <cell r="I544">
            <v>7.5</v>
          </cell>
          <cell r="J544">
            <v>3302.4</v>
          </cell>
          <cell r="K544" t="str">
            <v>Afastado</v>
          </cell>
          <cell r="L544" t="str">
            <v>TECNICO DE ENFERMAGEM-OSS</v>
          </cell>
        </row>
        <row r="545">
          <cell r="A545">
            <v>7203815</v>
          </cell>
          <cell r="B545" t="str">
            <v>TAINA RICARTE BORGES</v>
          </cell>
          <cell r="C545">
            <v>450</v>
          </cell>
          <cell r="D545" t="str">
            <v>Ginecologia - Enfermagem</v>
          </cell>
          <cell r="E545">
            <v>41428</v>
          </cell>
          <cell r="F545">
            <v>44926</v>
          </cell>
          <cell r="G545">
            <v>9</v>
          </cell>
          <cell r="I545">
            <v>7.5</v>
          </cell>
          <cell r="J545">
            <v>2844.06</v>
          </cell>
          <cell r="K545" t="str">
            <v>Trabalhando</v>
          </cell>
          <cell r="L545" t="str">
            <v>AUXILIAR DE ENFERMAGEM-OSS</v>
          </cell>
        </row>
        <row r="546">
          <cell r="A546">
            <v>7203817</v>
          </cell>
          <cell r="B546" t="str">
            <v>DIEGUE MARQUES DA SILVA</v>
          </cell>
          <cell r="C546">
            <v>103</v>
          </cell>
          <cell r="D546" t="str">
            <v>Almoxarifado</v>
          </cell>
          <cell r="E546">
            <v>41428</v>
          </cell>
          <cell r="F546">
            <v>44926</v>
          </cell>
          <cell r="G546">
            <v>9</v>
          </cell>
          <cell r="I546">
            <v>9.1666666666666661</v>
          </cell>
          <cell r="J546">
            <v>2228.27</v>
          </cell>
          <cell r="K546" t="str">
            <v>Trabalhando</v>
          </cell>
          <cell r="L546" t="str">
            <v>AUXILIAR DE ALMOXARIFADO-OSS</v>
          </cell>
        </row>
        <row r="547">
          <cell r="A547">
            <v>7203819</v>
          </cell>
          <cell r="B547" t="str">
            <v>ADENILSON FELIPE DE OLIVEIRA</v>
          </cell>
          <cell r="C547">
            <v>215</v>
          </cell>
          <cell r="D547" t="str">
            <v>Portaria</v>
          </cell>
          <cell r="E547">
            <v>41428</v>
          </cell>
          <cell r="F547">
            <v>44926</v>
          </cell>
          <cell r="G547">
            <v>9</v>
          </cell>
          <cell r="I547">
            <v>9.1666666666666661</v>
          </cell>
          <cell r="J547">
            <v>2050.69</v>
          </cell>
          <cell r="K547" t="str">
            <v>Trabalhando</v>
          </cell>
          <cell r="L547" t="str">
            <v>AGENTE DE PORTARIA - OSS</v>
          </cell>
        </row>
        <row r="548">
          <cell r="A548">
            <v>7203822</v>
          </cell>
          <cell r="B548" t="str">
            <v>MARCIA REGINA MARSARO</v>
          </cell>
          <cell r="C548">
            <v>424</v>
          </cell>
          <cell r="D548" t="str">
            <v>Maternidade - Médico</v>
          </cell>
          <cell r="E548">
            <v>41431</v>
          </cell>
          <cell r="F548">
            <v>44926</v>
          </cell>
          <cell r="G548">
            <v>9</v>
          </cell>
          <cell r="I548">
            <v>5</v>
          </cell>
          <cell r="J548">
            <v>7931.72</v>
          </cell>
          <cell r="K548" t="str">
            <v>Trabalhando</v>
          </cell>
          <cell r="L548" t="str">
            <v>MEDICO GINECOLOGISTA - OSS</v>
          </cell>
        </row>
        <row r="549">
          <cell r="A549">
            <v>7203824</v>
          </cell>
          <cell r="B549" t="str">
            <v>ARTUR YUDI UTINO</v>
          </cell>
          <cell r="C549">
            <v>401</v>
          </cell>
          <cell r="D549" t="str">
            <v>Ambulatório - Médico</v>
          </cell>
          <cell r="E549">
            <v>41443</v>
          </cell>
          <cell r="F549">
            <v>44926</v>
          </cell>
          <cell r="G549">
            <v>9</v>
          </cell>
          <cell r="I549">
            <v>1.25</v>
          </cell>
          <cell r="J549">
            <v>1982.95</v>
          </cell>
          <cell r="K549" t="str">
            <v>Trabalhando</v>
          </cell>
          <cell r="L549" t="str">
            <v>MEDICO ORTOPEDISTA - OSS</v>
          </cell>
        </row>
        <row r="550">
          <cell r="A550">
            <v>7203835</v>
          </cell>
          <cell r="B550" t="str">
            <v>ARLANE JESSICA BARROS ALECRIM</v>
          </cell>
          <cell r="C550">
            <v>419</v>
          </cell>
          <cell r="D550" t="str">
            <v>Berçário Patológico - Enfermagem</v>
          </cell>
          <cell r="E550">
            <v>41456</v>
          </cell>
          <cell r="F550">
            <v>44926</v>
          </cell>
          <cell r="G550">
            <v>9</v>
          </cell>
          <cell r="I550">
            <v>7.5</v>
          </cell>
          <cell r="J550">
            <v>2844.06</v>
          </cell>
          <cell r="K550" t="str">
            <v>Trabalhando</v>
          </cell>
          <cell r="L550" t="str">
            <v>AUXILIAR DE ENFERMAGEM-OSS</v>
          </cell>
        </row>
        <row r="551">
          <cell r="A551">
            <v>7203836</v>
          </cell>
          <cell r="B551" t="str">
            <v>SARA REGINA MAIA DOS SANTOS</v>
          </cell>
          <cell r="C551">
            <v>422</v>
          </cell>
          <cell r="D551" t="str">
            <v>UTI Adulto - Enfermagem</v>
          </cell>
          <cell r="E551">
            <v>41456</v>
          </cell>
          <cell r="F551">
            <v>44926</v>
          </cell>
          <cell r="G551">
            <v>9</v>
          </cell>
          <cell r="I551">
            <v>7.5</v>
          </cell>
          <cell r="J551">
            <v>6318.92</v>
          </cell>
          <cell r="K551" t="str">
            <v>Trabalhando</v>
          </cell>
          <cell r="L551" t="str">
            <v>ENFERMEIRO - OSS</v>
          </cell>
        </row>
        <row r="552">
          <cell r="A552">
            <v>7203837</v>
          </cell>
          <cell r="B552" t="str">
            <v>VALERIA SANTOS GOMES</v>
          </cell>
          <cell r="C552">
            <v>302</v>
          </cell>
          <cell r="D552" t="str">
            <v>Hemodiálise - Enfermagem</v>
          </cell>
          <cell r="E552">
            <v>41456</v>
          </cell>
          <cell r="F552">
            <v>44926</v>
          </cell>
          <cell r="G552">
            <v>9</v>
          </cell>
          <cell r="I552">
            <v>7.5</v>
          </cell>
          <cell r="J552">
            <v>6318.92</v>
          </cell>
          <cell r="K552" t="str">
            <v>Trabalhando</v>
          </cell>
          <cell r="L552" t="str">
            <v>ENFERMEIRO - OSS</v>
          </cell>
        </row>
        <row r="553">
          <cell r="A553">
            <v>7203839</v>
          </cell>
          <cell r="B553" t="str">
            <v>CAROLINA ROCHA</v>
          </cell>
          <cell r="C553">
            <v>424</v>
          </cell>
          <cell r="D553" t="str">
            <v>Maternidade - Médico</v>
          </cell>
          <cell r="E553">
            <v>41456</v>
          </cell>
          <cell r="F553">
            <v>44926</v>
          </cell>
          <cell r="G553">
            <v>9</v>
          </cell>
          <cell r="I553">
            <v>2.5</v>
          </cell>
          <cell r="J553">
            <v>3965.87</v>
          </cell>
          <cell r="K553" t="str">
            <v>Trabalhando</v>
          </cell>
          <cell r="L553" t="str">
            <v>MEDICO GINECOLOGISTA - OSS</v>
          </cell>
        </row>
        <row r="554">
          <cell r="A554">
            <v>7203841</v>
          </cell>
          <cell r="B554" t="str">
            <v>ALEXANDER DOS SANTOS GONCALVES</v>
          </cell>
          <cell r="C554">
            <v>208</v>
          </cell>
          <cell r="D554" t="str">
            <v>Nutrição e Dietética</v>
          </cell>
          <cell r="E554">
            <v>41470</v>
          </cell>
          <cell r="F554">
            <v>44926</v>
          </cell>
          <cell r="G554">
            <v>9</v>
          </cell>
          <cell r="I554">
            <v>9.1666666666666661</v>
          </cell>
          <cell r="J554">
            <v>2306.96</v>
          </cell>
          <cell r="K554" t="str">
            <v>Trabalhando</v>
          </cell>
          <cell r="L554" t="str">
            <v>MEIO OFICIAL DE COZINHA-OSS</v>
          </cell>
        </row>
        <row r="555">
          <cell r="A555">
            <v>7203845</v>
          </cell>
          <cell r="B555" t="str">
            <v>ELVIS DE OLIVEIRA COSTA</v>
          </cell>
          <cell r="C555">
            <v>466</v>
          </cell>
          <cell r="D555" t="str">
            <v>Unidade de Internação Emergência Adulto - Enfermagem</v>
          </cell>
          <cell r="E555">
            <v>41487</v>
          </cell>
          <cell r="F555">
            <v>44926</v>
          </cell>
          <cell r="G555">
            <v>9</v>
          </cell>
          <cell r="I555">
            <v>7.5</v>
          </cell>
          <cell r="J555">
            <v>3302.4</v>
          </cell>
          <cell r="K555" t="str">
            <v>Trabalhando</v>
          </cell>
          <cell r="L555" t="str">
            <v>TECNICO DE ENFERMAGEM-OSS</v>
          </cell>
        </row>
        <row r="556">
          <cell r="A556">
            <v>7203853</v>
          </cell>
          <cell r="B556" t="str">
            <v>DARIO VICENTE DA CRUZ</v>
          </cell>
          <cell r="C556">
            <v>218</v>
          </cell>
          <cell r="D556" t="str">
            <v>Central de Material e Esterilização - Enfermagem</v>
          </cell>
          <cell r="E556">
            <v>41519</v>
          </cell>
          <cell r="F556">
            <v>44926</v>
          </cell>
          <cell r="G556">
            <v>9</v>
          </cell>
          <cell r="I556">
            <v>7.5</v>
          </cell>
          <cell r="J556">
            <v>2844.06</v>
          </cell>
          <cell r="K556" t="str">
            <v>Trabalhando</v>
          </cell>
          <cell r="L556" t="str">
            <v>AUXILIAR DE ENFERMAGEM-OSS</v>
          </cell>
        </row>
        <row r="557">
          <cell r="A557">
            <v>7203858</v>
          </cell>
          <cell r="B557" t="str">
            <v>JOSETE APARECIDA RODRIGUES REIS</v>
          </cell>
          <cell r="C557">
            <v>466</v>
          </cell>
          <cell r="D557" t="str">
            <v>Unidade de Internação Emergência Adulto - Enfermagem</v>
          </cell>
          <cell r="E557">
            <v>35004</v>
          </cell>
          <cell r="F557">
            <v>44926</v>
          </cell>
          <cell r="G557">
            <v>27</v>
          </cell>
          <cell r="I557">
            <v>7.5</v>
          </cell>
          <cell r="J557">
            <v>6318.92</v>
          </cell>
          <cell r="K557" t="str">
            <v>Trabalhando</v>
          </cell>
          <cell r="L557" t="str">
            <v>ENFERMEIRO - OSS</v>
          </cell>
        </row>
        <row r="558">
          <cell r="A558">
            <v>7203860</v>
          </cell>
          <cell r="B558" t="str">
            <v>JULIANA SOUZA NOVAES</v>
          </cell>
          <cell r="C558">
            <v>466</v>
          </cell>
          <cell r="D558" t="str">
            <v>Unidade de Internação Emergência Adulto - Médico</v>
          </cell>
          <cell r="E558">
            <v>41519</v>
          </cell>
          <cell r="F558">
            <v>44926</v>
          </cell>
          <cell r="G558">
            <v>9</v>
          </cell>
          <cell r="I558">
            <v>2.5</v>
          </cell>
          <cell r="J558">
            <v>3965.87</v>
          </cell>
          <cell r="K558" t="str">
            <v>Trabalhando</v>
          </cell>
          <cell r="L558" t="str">
            <v>MEDICO CIRURGIAO GERAL - OSS</v>
          </cell>
        </row>
        <row r="559">
          <cell r="A559">
            <v>7203866</v>
          </cell>
          <cell r="B559" t="str">
            <v>DEYSE QUEIROZ DA SILVA</v>
          </cell>
          <cell r="C559">
            <v>218</v>
          </cell>
          <cell r="D559" t="str">
            <v>Central de Material e Esterilização - Enfermagem</v>
          </cell>
          <cell r="E559">
            <v>41548</v>
          </cell>
          <cell r="F559">
            <v>44926</v>
          </cell>
          <cell r="G559">
            <v>9</v>
          </cell>
          <cell r="I559">
            <v>8.3333333333333339</v>
          </cell>
          <cell r="J559">
            <v>3160.05</v>
          </cell>
          <cell r="K559" t="str">
            <v>Trabalhando</v>
          </cell>
          <cell r="L559" t="str">
            <v>AUXILIAR DE ENFERMAGEM-OSS</v>
          </cell>
        </row>
        <row r="560">
          <cell r="A560">
            <v>7203868</v>
          </cell>
          <cell r="B560" t="str">
            <v>ANA PAULA SOUSA</v>
          </cell>
          <cell r="C560">
            <v>422</v>
          </cell>
          <cell r="D560" t="str">
            <v>UTI Adulto - Enfermagem</v>
          </cell>
          <cell r="E560">
            <v>41548</v>
          </cell>
          <cell r="F560">
            <v>44926</v>
          </cell>
          <cell r="G560">
            <v>9</v>
          </cell>
          <cell r="I560">
            <v>7.5</v>
          </cell>
          <cell r="J560">
            <v>3302.4</v>
          </cell>
          <cell r="K560" t="str">
            <v>Trabalhando</v>
          </cell>
          <cell r="L560" t="str">
            <v>TECNICO DE ENFERMAGEM-OSS</v>
          </cell>
        </row>
        <row r="561">
          <cell r="A561">
            <v>7203874</v>
          </cell>
          <cell r="B561" t="str">
            <v>DOUGLAS RENE DE ALENCAR</v>
          </cell>
          <cell r="C561">
            <v>402</v>
          </cell>
          <cell r="D561" t="str">
            <v>Pronto Atendimento Adulto - Médico</v>
          </cell>
          <cell r="E561">
            <v>41548</v>
          </cell>
          <cell r="F561">
            <v>44926</v>
          </cell>
          <cell r="G561">
            <v>9</v>
          </cell>
          <cell r="I561">
            <v>2.5</v>
          </cell>
          <cell r="J561">
            <v>3965.87</v>
          </cell>
          <cell r="K561" t="str">
            <v>Trabalhando</v>
          </cell>
          <cell r="L561" t="str">
            <v>MEDICO ORTOPEDISTA - OSS</v>
          </cell>
        </row>
        <row r="562">
          <cell r="A562">
            <v>7203875</v>
          </cell>
          <cell r="B562" t="str">
            <v>LILIANE GOMES DA SILVA</v>
          </cell>
          <cell r="C562">
            <v>466</v>
          </cell>
          <cell r="D562" t="str">
            <v>Unidade de Internação Emergência Adulto - Enfermagem</v>
          </cell>
          <cell r="E562">
            <v>40280</v>
          </cell>
          <cell r="F562">
            <v>44926</v>
          </cell>
          <cell r="G562">
            <v>12</v>
          </cell>
          <cell r="I562">
            <v>7.5</v>
          </cell>
          <cell r="J562">
            <v>3302.4</v>
          </cell>
          <cell r="K562" t="str">
            <v>Trabalhando</v>
          </cell>
          <cell r="L562" t="str">
            <v>TECNICO DE ENFERMAGEM-OSS</v>
          </cell>
        </row>
        <row r="563">
          <cell r="A563">
            <v>7203876</v>
          </cell>
          <cell r="B563" t="str">
            <v>ROGERIO PEREIRA MACHADO</v>
          </cell>
          <cell r="C563">
            <v>218</v>
          </cell>
          <cell r="D563" t="str">
            <v>Central de Material e Esterilização - Enfermagem</v>
          </cell>
          <cell r="E563">
            <v>41562</v>
          </cell>
          <cell r="F563">
            <v>44926</v>
          </cell>
          <cell r="G563">
            <v>9</v>
          </cell>
          <cell r="I563">
            <v>7.5</v>
          </cell>
          <cell r="J563">
            <v>2844.06</v>
          </cell>
          <cell r="K563" t="str">
            <v>Trabalhando</v>
          </cell>
          <cell r="L563" t="str">
            <v>AUXILIAR DE ENFERMAGEM - OSS</v>
          </cell>
        </row>
        <row r="564">
          <cell r="A564">
            <v>7203877</v>
          </cell>
          <cell r="B564" t="str">
            <v>MARILIA DI MARTA SANT ANA</v>
          </cell>
          <cell r="C564">
            <v>406</v>
          </cell>
          <cell r="D564" t="str">
            <v>Unidade de Internação Psiquiatria - Administrativo</v>
          </cell>
          <cell r="E564">
            <v>41562</v>
          </cell>
          <cell r="F564">
            <v>44926</v>
          </cell>
          <cell r="G564">
            <v>9</v>
          </cell>
          <cell r="I564">
            <v>9.1666666666666661</v>
          </cell>
          <cell r="J564">
            <v>2228.27</v>
          </cell>
          <cell r="K564" t="str">
            <v>Trabalhando</v>
          </cell>
          <cell r="L564" t="str">
            <v>AUXILIAR ADMINISTRATIVO SPP-OSS</v>
          </cell>
        </row>
        <row r="565">
          <cell r="A565">
            <v>7203880</v>
          </cell>
          <cell r="B565" t="str">
            <v>JACQUELINY AGOSTINI ROSA LAURENTINO</v>
          </cell>
          <cell r="C565">
            <v>419</v>
          </cell>
          <cell r="D565" t="str">
            <v>Berçário Patológico - Enfermagem</v>
          </cell>
          <cell r="E565">
            <v>41582</v>
          </cell>
          <cell r="F565">
            <v>44926</v>
          </cell>
          <cell r="G565">
            <v>9</v>
          </cell>
          <cell r="I565">
            <v>7.5</v>
          </cell>
          <cell r="J565">
            <v>2844.06</v>
          </cell>
          <cell r="K565" t="str">
            <v>Trabalhando</v>
          </cell>
          <cell r="L565" t="str">
            <v>AUXILIAR DE ENFERMAGEM-OSS</v>
          </cell>
        </row>
        <row r="566">
          <cell r="A566">
            <v>7203885</v>
          </cell>
          <cell r="B566" t="str">
            <v>IVONE ADRIANO DE OLIVEIRA</v>
          </cell>
          <cell r="C566">
            <v>202</v>
          </cell>
          <cell r="D566" t="str">
            <v>Higienização e Limpeza</v>
          </cell>
          <cell r="E566">
            <v>41582</v>
          </cell>
          <cell r="F566">
            <v>44926</v>
          </cell>
          <cell r="G566">
            <v>9</v>
          </cell>
          <cell r="I566">
            <v>9.1666666666666661</v>
          </cell>
          <cell r="J566">
            <v>1622.11</v>
          </cell>
          <cell r="K566" t="str">
            <v>Trabalhando</v>
          </cell>
          <cell r="L566" t="str">
            <v>AUXILIAR DE HIGIENIZACAO-OSS</v>
          </cell>
        </row>
        <row r="567">
          <cell r="A567">
            <v>7203886</v>
          </cell>
          <cell r="B567" t="str">
            <v>ISIS ARLINE DE PAULA PIMENTA RUIZ</v>
          </cell>
          <cell r="C567">
            <v>424</v>
          </cell>
          <cell r="D567" t="str">
            <v>Maternidade - Enfermagem</v>
          </cell>
          <cell r="E567">
            <v>41582</v>
          </cell>
          <cell r="F567">
            <v>44926</v>
          </cell>
          <cell r="G567">
            <v>9</v>
          </cell>
          <cell r="I567">
            <v>7.5</v>
          </cell>
          <cell r="J567">
            <v>7267.17</v>
          </cell>
          <cell r="K567" t="str">
            <v>Trabalhando</v>
          </cell>
          <cell r="L567" t="str">
            <v>ENFERMEIRO(A) OBSTETRIZ-OSS</v>
          </cell>
        </row>
        <row r="568">
          <cell r="A568">
            <v>7203887</v>
          </cell>
          <cell r="B568" t="str">
            <v>LUCIANA FERREIRA CARDOSO</v>
          </cell>
          <cell r="C568">
            <v>676</v>
          </cell>
          <cell r="D568" t="str">
            <v>Clinica Medica Covid - Enfermagem</v>
          </cell>
          <cell r="E568">
            <v>41582</v>
          </cell>
          <cell r="F568">
            <v>44926</v>
          </cell>
          <cell r="G568">
            <v>9</v>
          </cell>
          <cell r="I568">
            <v>7.5</v>
          </cell>
          <cell r="J568">
            <v>3302.4</v>
          </cell>
          <cell r="K568" t="str">
            <v>Trabalhando</v>
          </cell>
          <cell r="L568" t="str">
            <v>TECNICO DE ENFERMAGEM-OSS</v>
          </cell>
        </row>
        <row r="569">
          <cell r="A569">
            <v>7203890</v>
          </cell>
          <cell r="B569" t="str">
            <v>ALECSANDRA CARVALHO CRUZ</v>
          </cell>
          <cell r="C569">
            <v>424</v>
          </cell>
          <cell r="D569" t="str">
            <v>Maternidade - Enfermagem</v>
          </cell>
          <cell r="E569">
            <v>41597</v>
          </cell>
          <cell r="F569">
            <v>44926</v>
          </cell>
          <cell r="G569">
            <v>9</v>
          </cell>
          <cell r="I569">
            <v>7.5</v>
          </cell>
          <cell r="J569">
            <v>2844.06</v>
          </cell>
          <cell r="K569" t="str">
            <v>Trabalhando</v>
          </cell>
          <cell r="L569" t="str">
            <v>AUXILIAR DE ENFERMAGEM-OSS</v>
          </cell>
        </row>
        <row r="570">
          <cell r="A570">
            <v>7203899</v>
          </cell>
          <cell r="B570" t="str">
            <v>SANDRO PEREIRA VASCONCELOS AMORIM</v>
          </cell>
          <cell r="C570">
            <v>466</v>
          </cell>
          <cell r="D570" t="str">
            <v>Unidade de Internação Emergência Adulto - Médico</v>
          </cell>
          <cell r="E570">
            <v>41611</v>
          </cell>
          <cell r="F570">
            <v>44926</v>
          </cell>
          <cell r="G570">
            <v>9</v>
          </cell>
          <cell r="I570">
            <v>7.5</v>
          </cell>
          <cell r="J570">
            <v>11897.57</v>
          </cell>
          <cell r="K570" t="str">
            <v>Trabalhando</v>
          </cell>
          <cell r="L570" t="str">
            <v>MEDICO CIRURGIAO GERAL - OSS</v>
          </cell>
        </row>
        <row r="571">
          <cell r="A571">
            <v>7203900</v>
          </cell>
          <cell r="B571" t="str">
            <v>DAYANA LEANDRO SILVA</v>
          </cell>
          <cell r="C571">
            <v>107</v>
          </cell>
          <cell r="D571" t="str">
            <v>Serviço de Prontuário do Paciente</v>
          </cell>
          <cell r="E571">
            <v>41613</v>
          </cell>
          <cell r="F571">
            <v>44926</v>
          </cell>
          <cell r="G571">
            <v>9</v>
          </cell>
          <cell r="I571">
            <v>7.5</v>
          </cell>
          <cell r="J571">
            <v>1823.15</v>
          </cell>
          <cell r="K571" t="str">
            <v>Trabalhando</v>
          </cell>
          <cell r="L571" t="str">
            <v>AUXILIAR ADMINISTRATIVO SPP-OSS</v>
          </cell>
        </row>
        <row r="572">
          <cell r="A572">
            <v>7203903</v>
          </cell>
          <cell r="B572" t="str">
            <v>EDIMILSON DE BRITO ROCHA</v>
          </cell>
          <cell r="C572">
            <v>245</v>
          </cell>
          <cell r="D572" t="str">
            <v>Engenharia Clinica</v>
          </cell>
          <cell r="E572">
            <v>41613</v>
          </cell>
          <cell r="F572">
            <v>44926</v>
          </cell>
          <cell r="G572">
            <v>9</v>
          </cell>
          <cell r="I572">
            <v>9.1666666666666661</v>
          </cell>
          <cell r="J572">
            <v>5185.1899999999996</v>
          </cell>
          <cell r="K572" t="str">
            <v>Trabalhando</v>
          </cell>
          <cell r="L572" t="str">
            <v>LIDER DE ENGENHARIA CLINICA - OSS</v>
          </cell>
        </row>
        <row r="573">
          <cell r="A573">
            <v>7203904</v>
          </cell>
          <cell r="B573" t="str">
            <v>OTILIA CAMARGO SOUZA</v>
          </cell>
          <cell r="C573">
            <v>202</v>
          </cell>
          <cell r="D573" t="str">
            <v>Higienização e Limpeza</v>
          </cell>
          <cell r="E573">
            <v>41613</v>
          </cell>
          <cell r="F573">
            <v>44926</v>
          </cell>
          <cell r="G573">
            <v>9</v>
          </cell>
          <cell r="I573">
            <v>9.1666666666666661</v>
          </cell>
          <cell r="J573">
            <v>1622.11</v>
          </cell>
          <cell r="K573" t="str">
            <v>Trabalhando</v>
          </cell>
          <cell r="L573" t="str">
            <v>AUXILIAR DE HIGIENIZACAO-OSS</v>
          </cell>
        </row>
        <row r="574">
          <cell r="A574">
            <v>7203906</v>
          </cell>
          <cell r="B574" t="str">
            <v>TATIANA TIEMI AOKI</v>
          </cell>
          <cell r="C574">
            <v>450</v>
          </cell>
          <cell r="D574" t="str">
            <v>Ginecologia - Médico</v>
          </cell>
          <cell r="E574">
            <v>41615</v>
          </cell>
          <cell r="F574">
            <v>44926</v>
          </cell>
          <cell r="G574">
            <v>9</v>
          </cell>
          <cell r="I574">
            <v>5</v>
          </cell>
          <cell r="J574">
            <v>7931.72</v>
          </cell>
          <cell r="K574" t="str">
            <v>Trabalhando</v>
          </cell>
          <cell r="L574" t="str">
            <v>MEDICO GINECOLOGISTA - OSS</v>
          </cell>
        </row>
        <row r="575">
          <cell r="A575">
            <v>7203913</v>
          </cell>
          <cell r="B575" t="str">
            <v>ANA PAULA SILVA DE OLIVEIRA</v>
          </cell>
          <cell r="C575">
            <v>424</v>
          </cell>
          <cell r="D575" t="str">
            <v>Maternidade - Enfermagem</v>
          </cell>
          <cell r="E575">
            <v>41626</v>
          </cell>
          <cell r="F575">
            <v>44926</v>
          </cell>
          <cell r="G575">
            <v>9</v>
          </cell>
          <cell r="I575">
            <v>7.5</v>
          </cell>
          <cell r="J575">
            <v>2844.06</v>
          </cell>
          <cell r="K575" t="str">
            <v>Trabalhando</v>
          </cell>
          <cell r="L575" t="str">
            <v>AUXILIAR DE ENFERMAGEM-OSS</v>
          </cell>
        </row>
        <row r="576">
          <cell r="A576">
            <v>7203914</v>
          </cell>
          <cell r="B576" t="str">
            <v>FERNANDA ASSI FREIRE MARTINS</v>
          </cell>
          <cell r="C576">
            <v>305</v>
          </cell>
          <cell r="D576" t="str">
            <v>Agencia Transfusional - Médico</v>
          </cell>
          <cell r="E576">
            <v>40772</v>
          </cell>
          <cell r="F576">
            <v>44926</v>
          </cell>
          <cell r="G576">
            <v>11</v>
          </cell>
          <cell r="I576">
            <v>2.5</v>
          </cell>
          <cell r="J576">
            <v>3965.87</v>
          </cell>
          <cell r="K576" t="str">
            <v>Trabalhando</v>
          </cell>
          <cell r="L576" t="str">
            <v>MEDICO HEMATOLOGISTA - OSS</v>
          </cell>
        </row>
        <row r="577">
          <cell r="A577">
            <v>7203919</v>
          </cell>
          <cell r="B577" t="str">
            <v>VANESSA DE MATOS SANTOS</v>
          </cell>
          <cell r="C577">
            <v>129</v>
          </cell>
          <cell r="D577" t="str">
            <v>Arquivo Geral</v>
          </cell>
          <cell r="E577">
            <v>41653</v>
          </cell>
          <cell r="F577">
            <v>44926</v>
          </cell>
          <cell r="G577">
            <v>8</v>
          </cell>
          <cell r="I577">
            <v>9.1666666666666661</v>
          </cell>
          <cell r="J577">
            <v>2228.27</v>
          </cell>
          <cell r="K577" t="str">
            <v>Trabalhando</v>
          </cell>
          <cell r="L577" t="str">
            <v>AUXILIAR ADMINISTRATIVO SPP-OSS</v>
          </cell>
        </row>
        <row r="578">
          <cell r="A578">
            <v>7203921</v>
          </cell>
          <cell r="B578" t="str">
            <v>LEIA MARIA SILVA</v>
          </cell>
          <cell r="C578">
            <v>404</v>
          </cell>
          <cell r="D578" t="str">
            <v>Unidade de Internação Observação Adulto - Enfermagem</v>
          </cell>
          <cell r="E578">
            <v>41653</v>
          </cell>
          <cell r="F578">
            <v>44926</v>
          </cell>
          <cell r="G578">
            <v>8</v>
          </cell>
          <cell r="I578">
            <v>7.5</v>
          </cell>
          <cell r="J578">
            <v>2844.06</v>
          </cell>
          <cell r="K578" t="str">
            <v>Trabalhando</v>
          </cell>
          <cell r="L578" t="str">
            <v>AUXILIAR DE ENFERMAGEM-OSS</v>
          </cell>
        </row>
        <row r="579">
          <cell r="A579">
            <v>7203927</v>
          </cell>
          <cell r="B579" t="str">
            <v>LUCIANE DE FATIMA CASEMIRO</v>
          </cell>
          <cell r="C579">
            <v>406</v>
          </cell>
          <cell r="D579" t="str">
            <v>Unidade de Internação Psiquiatria - Enfermagem</v>
          </cell>
          <cell r="E579">
            <v>41653</v>
          </cell>
          <cell r="F579">
            <v>44926</v>
          </cell>
          <cell r="G579">
            <v>8</v>
          </cell>
          <cell r="I579">
            <v>7.5</v>
          </cell>
          <cell r="J579">
            <v>2844.06</v>
          </cell>
          <cell r="K579" t="str">
            <v>Trabalhando</v>
          </cell>
          <cell r="L579" t="str">
            <v>AUXILIAR DE ENFERMAGEM-OSS</v>
          </cell>
        </row>
        <row r="580">
          <cell r="A580">
            <v>7203930</v>
          </cell>
          <cell r="B580" t="str">
            <v>LUCILENE CORDEIRO</v>
          </cell>
          <cell r="C580">
            <v>676</v>
          </cell>
          <cell r="D580" t="str">
            <v>Clinica Medica Covid - Enfermagem</v>
          </cell>
          <cell r="E580">
            <v>41653</v>
          </cell>
          <cell r="F580">
            <v>44926</v>
          </cell>
          <cell r="G580">
            <v>8</v>
          </cell>
          <cell r="I580">
            <v>7.5</v>
          </cell>
          <cell r="J580">
            <v>3302.4</v>
          </cell>
          <cell r="K580" t="str">
            <v>Trabalhando</v>
          </cell>
          <cell r="L580" t="str">
            <v>TECNICO DE ENFERMAGEM-OSS</v>
          </cell>
        </row>
        <row r="581">
          <cell r="A581">
            <v>7203934</v>
          </cell>
          <cell r="B581" t="str">
            <v>HELDER MIYAZAKI</v>
          </cell>
          <cell r="C581">
            <v>402</v>
          </cell>
          <cell r="D581" t="str">
            <v>Pronto Atendimento Adulto - Médico</v>
          </cell>
          <cell r="E581">
            <v>41653</v>
          </cell>
          <cell r="F581">
            <v>44926</v>
          </cell>
          <cell r="G581">
            <v>8</v>
          </cell>
          <cell r="I581">
            <v>2.5</v>
          </cell>
          <cell r="J581">
            <v>3965.87</v>
          </cell>
          <cell r="K581" t="str">
            <v>Trabalhando</v>
          </cell>
          <cell r="L581" t="str">
            <v>MEDICO ORTOPEDISTA - OSS</v>
          </cell>
        </row>
        <row r="582">
          <cell r="A582">
            <v>7203935</v>
          </cell>
          <cell r="B582" t="str">
            <v>ROBERTA FREITAS SILVESTRE</v>
          </cell>
          <cell r="C582">
            <v>423</v>
          </cell>
          <cell r="D582" t="str">
            <v>UTI Neonatal - Médico</v>
          </cell>
          <cell r="E582">
            <v>41671</v>
          </cell>
          <cell r="F582">
            <v>44926</v>
          </cell>
          <cell r="G582">
            <v>8</v>
          </cell>
          <cell r="I582">
            <v>5</v>
          </cell>
          <cell r="J582">
            <v>7931.72</v>
          </cell>
          <cell r="K582" t="str">
            <v>Trabalhando</v>
          </cell>
          <cell r="L582" t="str">
            <v>MEDICO NEONATOLOGISTA - OSS</v>
          </cell>
        </row>
        <row r="583">
          <cell r="A583">
            <v>7203940</v>
          </cell>
          <cell r="B583" t="str">
            <v>GRAZIELA SANTOS AVELINO</v>
          </cell>
          <cell r="C583">
            <v>404</v>
          </cell>
          <cell r="D583" t="str">
            <v>Unidade de Internação Observação Adulto - Enfermagem</v>
          </cell>
          <cell r="E583">
            <v>41674</v>
          </cell>
          <cell r="F583">
            <v>44926</v>
          </cell>
          <cell r="G583">
            <v>8</v>
          </cell>
          <cell r="I583">
            <v>7.5</v>
          </cell>
          <cell r="J583">
            <v>2844.06</v>
          </cell>
          <cell r="K583" t="str">
            <v>Trabalhando</v>
          </cell>
          <cell r="L583" t="str">
            <v>AUXILIAR DE ENFERMAGEM-OSS</v>
          </cell>
        </row>
        <row r="584">
          <cell r="A584">
            <v>7203944</v>
          </cell>
          <cell r="B584" t="str">
            <v>CELINA STEFANI DOS SANTOS</v>
          </cell>
          <cell r="C584">
            <v>306</v>
          </cell>
          <cell r="D584" t="str">
            <v>Radiologia - Administrativo</v>
          </cell>
          <cell r="E584">
            <v>41674</v>
          </cell>
          <cell r="F584">
            <v>44926</v>
          </cell>
          <cell r="G584">
            <v>8</v>
          </cell>
          <cell r="I584">
            <v>9.1666666666666661</v>
          </cell>
          <cell r="J584">
            <v>2228.27</v>
          </cell>
          <cell r="K584" t="str">
            <v>Trabalhando</v>
          </cell>
          <cell r="L584" t="str">
            <v>AUXILIAR ADMINISTRATIVO SPP-OSS</v>
          </cell>
        </row>
        <row r="585">
          <cell r="A585">
            <v>7203948</v>
          </cell>
          <cell r="B585" t="str">
            <v>CAMILA COSTA DE SOUZA</v>
          </cell>
          <cell r="C585">
            <v>424</v>
          </cell>
          <cell r="D585" t="str">
            <v>Maternidade - Administrativo</v>
          </cell>
          <cell r="E585">
            <v>41674</v>
          </cell>
          <cell r="F585">
            <v>44926</v>
          </cell>
          <cell r="G585">
            <v>8</v>
          </cell>
          <cell r="I585">
            <v>9.1666666666666661</v>
          </cell>
          <cell r="J585">
            <v>2228.27</v>
          </cell>
          <cell r="K585" t="str">
            <v>Trabalhando</v>
          </cell>
          <cell r="L585" t="str">
            <v>AUXILIAR ADMINISTRATIVO SPP-OSS</v>
          </cell>
        </row>
        <row r="586">
          <cell r="A586">
            <v>7203949</v>
          </cell>
          <cell r="B586" t="str">
            <v>ELAINE TOME DA SILVA</v>
          </cell>
          <cell r="C586">
            <v>466</v>
          </cell>
          <cell r="D586" t="str">
            <v>Unidade de Internação Emergência Adulto - Administrativo</v>
          </cell>
          <cell r="E586">
            <v>41674</v>
          </cell>
          <cell r="F586">
            <v>44926</v>
          </cell>
          <cell r="G586">
            <v>8</v>
          </cell>
          <cell r="I586">
            <v>9.1666666666666661</v>
          </cell>
          <cell r="J586">
            <v>2228.27</v>
          </cell>
          <cell r="K586" t="str">
            <v>Trabalhando</v>
          </cell>
          <cell r="L586" t="str">
            <v>AUXILIAR ADMINISTRATIVO SPP-OSS</v>
          </cell>
        </row>
        <row r="587">
          <cell r="A587">
            <v>7203954</v>
          </cell>
          <cell r="B587" t="str">
            <v>NATERCIA FERREIRA SEIXAS</v>
          </cell>
          <cell r="C587">
            <v>420</v>
          </cell>
          <cell r="D587" t="str">
            <v>Centro Cirúrgico e RPA - Médico</v>
          </cell>
          <cell r="E587">
            <v>41674</v>
          </cell>
          <cell r="F587">
            <v>44926</v>
          </cell>
          <cell r="G587">
            <v>8</v>
          </cell>
          <cell r="I587">
            <v>2.5</v>
          </cell>
          <cell r="J587">
            <v>3965.87</v>
          </cell>
          <cell r="K587" t="str">
            <v>Trabalhando</v>
          </cell>
          <cell r="L587" t="str">
            <v>MEDICO ANESTESISTA - OSS</v>
          </cell>
        </row>
        <row r="588">
          <cell r="A588">
            <v>7203955</v>
          </cell>
          <cell r="B588" t="str">
            <v>CHRISTIAN SANTOS PEREIRA</v>
          </cell>
          <cell r="C588">
            <v>401</v>
          </cell>
          <cell r="D588" t="str">
            <v>Ambulatório - Médico</v>
          </cell>
          <cell r="E588">
            <v>41674</v>
          </cell>
          <cell r="F588">
            <v>44926</v>
          </cell>
          <cell r="G588">
            <v>8</v>
          </cell>
          <cell r="I588">
            <v>2.5</v>
          </cell>
          <cell r="J588">
            <v>3965.87</v>
          </cell>
          <cell r="K588" t="str">
            <v>Trabalhando</v>
          </cell>
          <cell r="L588" t="str">
            <v>MEDICO CIRURGIAO PEDIATRICO - OSS</v>
          </cell>
        </row>
        <row r="589">
          <cell r="A589">
            <v>7203957</v>
          </cell>
          <cell r="B589" t="str">
            <v>JULIANA SOARES DE OLIVEIRA</v>
          </cell>
          <cell r="C589">
            <v>420</v>
          </cell>
          <cell r="D589" t="str">
            <v>Centro Cirúrgico e RPA - Médico</v>
          </cell>
          <cell r="E589">
            <v>41701</v>
          </cell>
          <cell r="F589">
            <v>44926</v>
          </cell>
          <cell r="G589">
            <v>8</v>
          </cell>
          <cell r="H589">
            <v>44606</v>
          </cell>
          <cell r="I589">
            <v>2.5</v>
          </cell>
          <cell r="J589">
            <v>3965.87</v>
          </cell>
          <cell r="K589" t="str">
            <v>Demitido</v>
          </cell>
          <cell r="L589" t="str">
            <v>MEDICO ANESTESISTA - OSS</v>
          </cell>
        </row>
        <row r="590">
          <cell r="A590">
            <v>7203958</v>
          </cell>
          <cell r="B590" t="str">
            <v>CAMILA LANDGRAF BOMBONATTI</v>
          </cell>
          <cell r="C590">
            <v>420</v>
          </cell>
          <cell r="D590" t="str">
            <v>Centro Cirúrgico e RPA - Médico</v>
          </cell>
          <cell r="E590">
            <v>41701</v>
          </cell>
          <cell r="F590">
            <v>44926</v>
          </cell>
          <cell r="G590">
            <v>8</v>
          </cell>
          <cell r="I590">
            <v>2.5</v>
          </cell>
          <cell r="J590">
            <v>3965.87</v>
          </cell>
          <cell r="K590" t="str">
            <v>Trabalhando</v>
          </cell>
          <cell r="L590" t="str">
            <v>MEDICO ANESTESISTA - OSS</v>
          </cell>
        </row>
        <row r="591">
          <cell r="A591">
            <v>7203967</v>
          </cell>
          <cell r="B591" t="str">
            <v>BRUNA GABRIELE SILVA</v>
          </cell>
          <cell r="C591">
            <v>440</v>
          </cell>
          <cell r="D591" t="str">
            <v>Unidade de Internação Cirúrgica - Enfermagem</v>
          </cell>
          <cell r="E591">
            <v>41703</v>
          </cell>
          <cell r="F591">
            <v>44926</v>
          </cell>
          <cell r="G591">
            <v>8</v>
          </cell>
          <cell r="I591">
            <v>7.5</v>
          </cell>
          <cell r="J591">
            <v>2844.06</v>
          </cell>
          <cell r="K591" t="str">
            <v>Trabalhando</v>
          </cell>
          <cell r="L591" t="str">
            <v>AUXILIAR DE ENFERMAGEM - OSS</v>
          </cell>
        </row>
        <row r="592">
          <cell r="A592">
            <v>7203970</v>
          </cell>
          <cell r="B592" t="str">
            <v>ALINE CRISTINA RIBEIRO LUCAS MENDES</v>
          </cell>
          <cell r="C592">
            <v>466</v>
          </cell>
          <cell r="D592" t="str">
            <v>Unidade de Internação Emergência Adulto - Enfermagem</v>
          </cell>
          <cell r="E592">
            <v>41703</v>
          </cell>
          <cell r="F592">
            <v>44926</v>
          </cell>
          <cell r="G592">
            <v>8</v>
          </cell>
          <cell r="I592">
            <v>7.5</v>
          </cell>
          <cell r="J592">
            <v>3302.4</v>
          </cell>
          <cell r="K592" t="str">
            <v>Trabalhando</v>
          </cell>
          <cell r="L592" t="str">
            <v>TECNICO DE ENFERMAGEM-OSS</v>
          </cell>
        </row>
        <row r="593">
          <cell r="A593">
            <v>7203975</v>
          </cell>
          <cell r="B593" t="str">
            <v>DRIANNE DE ASSIS BOMFIM MEDEIROS</v>
          </cell>
          <cell r="C593">
            <v>424</v>
          </cell>
          <cell r="D593" t="str">
            <v>Maternidade - Enfermagem</v>
          </cell>
          <cell r="E593">
            <v>41703</v>
          </cell>
          <cell r="F593">
            <v>44926</v>
          </cell>
          <cell r="G593">
            <v>8</v>
          </cell>
          <cell r="I593">
            <v>7.5</v>
          </cell>
          <cell r="J593">
            <v>2844.06</v>
          </cell>
          <cell r="K593" t="str">
            <v>Afastado</v>
          </cell>
          <cell r="L593" t="str">
            <v>AUXILIAR DE ENFERMAGEM-OSS</v>
          </cell>
        </row>
        <row r="594">
          <cell r="A594">
            <v>7203982</v>
          </cell>
          <cell r="B594" t="str">
            <v>MARCIA BEZERRA VIEIRA</v>
          </cell>
          <cell r="C594">
            <v>466</v>
          </cell>
          <cell r="D594" t="str">
            <v>Unidade de Internação Emergência Adulto - Enfermagem</v>
          </cell>
          <cell r="E594">
            <v>41703</v>
          </cell>
          <cell r="F594">
            <v>44926</v>
          </cell>
          <cell r="G594">
            <v>8</v>
          </cell>
          <cell r="I594">
            <v>7.5</v>
          </cell>
          <cell r="J594">
            <v>3302.4</v>
          </cell>
          <cell r="K594" t="str">
            <v>Trabalhando</v>
          </cell>
          <cell r="L594" t="str">
            <v>TECNICO DE ENFERMAGEM-OSS</v>
          </cell>
        </row>
        <row r="595">
          <cell r="A595">
            <v>7203985</v>
          </cell>
          <cell r="B595" t="str">
            <v>RENATA SANTOS DA SILVA</v>
          </cell>
          <cell r="C595">
            <v>424</v>
          </cell>
          <cell r="D595" t="str">
            <v>Maternidade - Enfermagem</v>
          </cell>
          <cell r="E595">
            <v>41703</v>
          </cell>
          <cell r="F595">
            <v>44926</v>
          </cell>
          <cell r="G595">
            <v>8</v>
          </cell>
          <cell r="I595">
            <v>7.5</v>
          </cell>
          <cell r="J595">
            <v>2844.06</v>
          </cell>
          <cell r="K595" t="str">
            <v>Afastado</v>
          </cell>
          <cell r="L595" t="str">
            <v>AUXILIAR DE ENFERMAGEM-OSS</v>
          </cell>
        </row>
        <row r="596">
          <cell r="A596">
            <v>7203987</v>
          </cell>
          <cell r="B596" t="str">
            <v>TATIANE NUNES DA SILVA</v>
          </cell>
          <cell r="C596">
            <v>450</v>
          </cell>
          <cell r="D596" t="str">
            <v>Ginecologia - Enfermagem</v>
          </cell>
          <cell r="E596">
            <v>41703</v>
          </cell>
          <cell r="F596">
            <v>44926</v>
          </cell>
          <cell r="G596">
            <v>8</v>
          </cell>
          <cell r="I596">
            <v>7.5</v>
          </cell>
          <cell r="J596">
            <v>2844.06</v>
          </cell>
          <cell r="K596" t="str">
            <v>Afastado</v>
          </cell>
          <cell r="L596" t="str">
            <v>AUXILIAR DE ENFERMAGEM-OSS</v>
          </cell>
        </row>
        <row r="597">
          <cell r="A597">
            <v>7203995</v>
          </cell>
          <cell r="B597" t="str">
            <v>ADELMA SILVA DE SOUSA</v>
          </cell>
          <cell r="C597">
            <v>440</v>
          </cell>
          <cell r="D597" t="str">
            <v>Unidade de Internação Cirúrgica - Enfermagem</v>
          </cell>
          <cell r="E597">
            <v>41716</v>
          </cell>
          <cell r="F597">
            <v>44926</v>
          </cell>
          <cell r="G597">
            <v>8</v>
          </cell>
          <cell r="I597">
            <v>7.5</v>
          </cell>
          <cell r="J597">
            <v>2844.06</v>
          </cell>
          <cell r="K597" t="str">
            <v>Trabalhando</v>
          </cell>
          <cell r="L597" t="str">
            <v>AUXILIAR DE ENFERMAGEM-OSS</v>
          </cell>
        </row>
        <row r="598">
          <cell r="A598">
            <v>7203997</v>
          </cell>
          <cell r="B598" t="str">
            <v>MARGARETE APARECIDA SOUZA NASCIMENTO MILANELLO</v>
          </cell>
          <cell r="C598">
            <v>466</v>
          </cell>
          <cell r="D598" t="str">
            <v>Unidade de Internação Emergência Adulto - Enfermagem</v>
          </cell>
          <cell r="E598">
            <v>41716</v>
          </cell>
          <cell r="F598">
            <v>44926</v>
          </cell>
          <cell r="G598">
            <v>8</v>
          </cell>
          <cell r="I598">
            <v>7.5</v>
          </cell>
          <cell r="J598">
            <v>3302.4</v>
          </cell>
          <cell r="K598" t="str">
            <v>Trabalhando</v>
          </cell>
          <cell r="L598" t="str">
            <v>TECNICO DE ENFERMAGEM-OSS</v>
          </cell>
        </row>
        <row r="599">
          <cell r="A599">
            <v>7203998</v>
          </cell>
          <cell r="B599" t="str">
            <v>TELMA MICHELLE RIBEIRO DE CARVALHO</v>
          </cell>
          <cell r="C599">
            <v>403</v>
          </cell>
          <cell r="D599" t="str">
            <v>Unidade de Internação Ortopedia - Enfermagem</v>
          </cell>
          <cell r="E599">
            <v>41716</v>
          </cell>
          <cell r="F599">
            <v>44926</v>
          </cell>
          <cell r="G599">
            <v>8</v>
          </cell>
          <cell r="I599">
            <v>7.5</v>
          </cell>
          <cell r="J599">
            <v>2844.06</v>
          </cell>
          <cell r="K599" t="str">
            <v>Trabalhando</v>
          </cell>
          <cell r="L599" t="str">
            <v>AUXILIAR DE ENFERMAGEM-OSS</v>
          </cell>
        </row>
        <row r="600">
          <cell r="A600">
            <v>7204002</v>
          </cell>
          <cell r="B600" t="str">
            <v>MARCIA SHIRLEY MARTINS DE OLIVEIRA</v>
          </cell>
          <cell r="C600">
            <v>676</v>
          </cell>
          <cell r="D600" t="str">
            <v>Clinica Medica Covid - Enfermagem</v>
          </cell>
          <cell r="E600">
            <v>41730</v>
          </cell>
          <cell r="F600">
            <v>44926</v>
          </cell>
          <cell r="G600">
            <v>8</v>
          </cell>
          <cell r="I600">
            <v>7.5</v>
          </cell>
          <cell r="J600">
            <v>3302.4</v>
          </cell>
          <cell r="K600" t="str">
            <v>Trabalhando</v>
          </cell>
          <cell r="L600" t="str">
            <v>TECNICO DE ENFERMAGEM-OSS</v>
          </cell>
        </row>
        <row r="601">
          <cell r="A601">
            <v>7204004</v>
          </cell>
          <cell r="B601" t="str">
            <v>MARCIA MARIA DA SILVA SOUZA</v>
          </cell>
          <cell r="C601">
            <v>302</v>
          </cell>
          <cell r="D601" t="str">
            <v>Hemodiálise - Enfermagem</v>
          </cell>
          <cell r="E601">
            <v>41730</v>
          </cell>
          <cell r="F601">
            <v>44926</v>
          </cell>
          <cell r="G601">
            <v>8</v>
          </cell>
          <cell r="I601">
            <v>7.5</v>
          </cell>
          <cell r="J601">
            <v>3302.4</v>
          </cell>
          <cell r="K601" t="str">
            <v>Trabalhando</v>
          </cell>
          <cell r="L601" t="str">
            <v>TECNICO DE ENFERMAGEM-OSS</v>
          </cell>
        </row>
        <row r="602">
          <cell r="A602">
            <v>7204009</v>
          </cell>
          <cell r="B602" t="str">
            <v>JULIANA FERREIRA DOS REIS</v>
          </cell>
          <cell r="C602">
            <v>112</v>
          </cell>
          <cell r="D602" t="str">
            <v>Gestão de Pessoas</v>
          </cell>
          <cell r="E602">
            <v>41736</v>
          </cell>
          <cell r="F602">
            <v>44926</v>
          </cell>
          <cell r="G602">
            <v>8</v>
          </cell>
          <cell r="I602">
            <v>9.1666666666666661</v>
          </cell>
          <cell r="J602">
            <v>6017.45</v>
          </cell>
          <cell r="K602" t="str">
            <v>Trabalhando</v>
          </cell>
          <cell r="L602" t="str">
            <v>ANALISTA DE FOLHA DE PAGAMENTO-OSS</v>
          </cell>
        </row>
        <row r="603">
          <cell r="A603">
            <v>7204015</v>
          </cell>
          <cell r="B603" t="str">
            <v>MARGARETE DE OLIVEIRA CAMPOS</v>
          </cell>
          <cell r="C603">
            <v>412</v>
          </cell>
          <cell r="D603" t="str">
            <v>Unidade de Internação Clinica Medica - Enfermagem</v>
          </cell>
          <cell r="E603">
            <v>41744</v>
          </cell>
          <cell r="F603">
            <v>44926</v>
          </cell>
          <cell r="G603">
            <v>8</v>
          </cell>
          <cell r="I603">
            <v>7.5</v>
          </cell>
          <cell r="J603">
            <v>2844.06</v>
          </cell>
          <cell r="K603" t="str">
            <v>Trabalhando</v>
          </cell>
          <cell r="L603" t="str">
            <v>AUXILIAR DE ENFERMAGEM-OSS</v>
          </cell>
        </row>
        <row r="604">
          <cell r="A604">
            <v>7204018</v>
          </cell>
          <cell r="B604" t="str">
            <v>ANDRESSA NUNES SILVERIO RODRIGUES</v>
          </cell>
          <cell r="C604">
            <v>440</v>
          </cell>
          <cell r="D604" t="str">
            <v>Unidade de Internação Cirúrgica - Administrativo</v>
          </cell>
          <cell r="E604">
            <v>41744</v>
          </cell>
          <cell r="F604">
            <v>44926</v>
          </cell>
          <cell r="G604">
            <v>8</v>
          </cell>
          <cell r="I604">
            <v>9.1666666666666661</v>
          </cell>
          <cell r="J604">
            <v>2228.27</v>
          </cell>
          <cell r="K604" t="str">
            <v>Trabalhando</v>
          </cell>
          <cell r="L604" t="str">
            <v>AUXILIAR ADMINISTRATIVO SPP-OSS</v>
          </cell>
        </row>
        <row r="605">
          <cell r="A605">
            <v>7204023</v>
          </cell>
          <cell r="B605" t="str">
            <v>JOSIANE DA SILVA COSTA MARIN</v>
          </cell>
          <cell r="C605">
            <v>419</v>
          </cell>
          <cell r="D605" t="str">
            <v>Berçário Patológico - Enfermagem</v>
          </cell>
          <cell r="E605">
            <v>41765</v>
          </cell>
          <cell r="F605">
            <v>44926</v>
          </cell>
          <cell r="G605">
            <v>8</v>
          </cell>
          <cell r="I605">
            <v>7.5</v>
          </cell>
          <cell r="J605">
            <v>2844.06</v>
          </cell>
          <cell r="K605" t="str">
            <v>Trabalhando</v>
          </cell>
          <cell r="L605" t="str">
            <v>AUXILIAR DE ENFERMAGEM-OSS</v>
          </cell>
        </row>
        <row r="606">
          <cell r="A606">
            <v>7204024</v>
          </cell>
          <cell r="B606" t="str">
            <v>VANDERLEIA MARTINS GUASTALLI</v>
          </cell>
          <cell r="C606">
            <v>466</v>
          </cell>
          <cell r="D606" t="str">
            <v>Unidade de Internação Emergência Adulto - Enfermagem</v>
          </cell>
          <cell r="E606">
            <v>41765</v>
          </cell>
          <cell r="F606">
            <v>44926</v>
          </cell>
          <cell r="G606">
            <v>8</v>
          </cell>
          <cell r="I606">
            <v>7.5</v>
          </cell>
          <cell r="J606">
            <v>3302.4</v>
          </cell>
          <cell r="K606" t="str">
            <v>Trabalhando</v>
          </cell>
          <cell r="L606" t="str">
            <v>TECNICO DE ENFERMAGEM-OSS</v>
          </cell>
        </row>
        <row r="607">
          <cell r="A607">
            <v>7204026</v>
          </cell>
          <cell r="B607" t="str">
            <v>MONICA APARECIDA FERREIRA</v>
          </cell>
          <cell r="C607">
            <v>412</v>
          </cell>
          <cell r="D607" t="str">
            <v>Unidade de Internação Clinica Medica - Enfermagem</v>
          </cell>
          <cell r="E607">
            <v>41765</v>
          </cell>
          <cell r="F607">
            <v>44926</v>
          </cell>
          <cell r="G607">
            <v>8</v>
          </cell>
          <cell r="I607">
            <v>7.5</v>
          </cell>
          <cell r="J607">
            <v>2844.06</v>
          </cell>
          <cell r="K607" t="str">
            <v>Trabalhando</v>
          </cell>
          <cell r="L607" t="str">
            <v>AUXILIAR DE ENFERMAGEM-OSS</v>
          </cell>
        </row>
        <row r="608">
          <cell r="A608">
            <v>7204027</v>
          </cell>
          <cell r="B608" t="str">
            <v>KELLY SOARES AGUIAR</v>
          </cell>
          <cell r="C608">
            <v>424</v>
          </cell>
          <cell r="D608" t="str">
            <v>Maternidade - Enfermagem</v>
          </cell>
          <cell r="E608">
            <v>41765</v>
          </cell>
          <cell r="F608">
            <v>44926</v>
          </cell>
          <cell r="G608">
            <v>8</v>
          </cell>
          <cell r="I608">
            <v>7.5</v>
          </cell>
          <cell r="J608">
            <v>2844.06</v>
          </cell>
          <cell r="K608" t="str">
            <v>Trabalhando</v>
          </cell>
          <cell r="L608" t="str">
            <v>AUXILIAR DE ENFERMAGEM-OSS</v>
          </cell>
        </row>
        <row r="609">
          <cell r="A609">
            <v>7204031</v>
          </cell>
          <cell r="B609" t="str">
            <v>ANDREIA PEREIRA NATIVIDADE</v>
          </cell>
          <cell r="C609">
            <v>440</v>
          </cell>
          <cell r="D609" t="str">
            <v>Unidade de Internação Cirúrgica - Enfermagem</v>
          </cell>
          <cell r="E609">
            <v>41765</v>
          </cell>
          <cell r="F609">
            <v>44926</v>
          </cell>
          <cell r="G609">
            <v>8</v>
          </cell>
          <cell r="I609">
            <v>7.5</v>
          </cell>
          <cell r="J609">
            <v>6318.92</v>
          </cell>
          <cell r="K609" t="str">
            <v>Trabalhando</v>
          </cell>
          <cell r="L609" t="str">
            <v>ENFERMEIRO - OSS</v>
          </cell>
        </row>
        <row r="610">
          <cell r="A610">
            <v>7204036</v>
          </cell>
          <cell r="B610" t="str">
            <v>ANDREIA LUCIANE GOZZI RIVAYRAND</v>
          </cell>
          <cell r="C610">
            <v>402</v>
          </cell>
          <cell r="D610" t="str">
            <v>Pronto Atendimento Adulto - Médico</v>
          </cell>
          <cell r="E610">
            <v>41791</v>
          </cell>
          <cell r="F610">
            <v>44926</v>
          </cell>
          <cell r="G610">
            <v>8</v>
          </cell>
          <cell r="H610">
            <v>44602</v>
          </cell>
          <cell r="I610">
            <v>2.5</v>
          </cell>
          <cell r="J610">
            <v>3965.87</v>
          </cell>
          <cell r="K610" t="str">
            <v>Demitido</v>
          </cell>
          <cell r="L610" t="str">
            <v>MEDICO GINECOLOGISTA - OSS</v>
          </cell>
        </row>
        <row r="611">
          <cell r="A611">
            <v>7204037</v>
          </cell>
          <cell r="B611" t="str">
            <v>JANIO ALVES FERREIRA</v>
          </cell>
          <cell r="C611">
            <v>402</v>
          </cell>
          <cell r="D611" t="str">
            <v>Pronto Atendimento Adulto - Médico</v>
          </cell>
          <cell r="E611">
            <v>41791</v>
          </cell>
          <cell r="F611">
            <v>44926</v>
          </cell>
          <cell r="G611">
            <v>8</v>
          </cell>
          <cell r="I611">
            <v>2.5</v>
          </cell>
          <cell r="J611">
            <v>3965.87</v>
          </cell>
          <cell r="K611" t="str">
            <v>Trabalhando</v>
          </cell>
          <cell r="L611" t="str">
            <v>MEDICO NEUROCIRURGIAO - OSS</v>
          </cell>
        </row>
        <row r="612">
          <cell r="A612">
            <v>7204038</v>
          </cell>
          <cell r="B612" t="str">
            <v>ARNALDO ESCORCIO ATHAYDE NETTO</v>
          </cell>
          <cell r="C612">
            <v>431</v>
          </cell>
          <cell r="D612" t="str">
            <v>Unidade de Internação Neurocirurgia - Médico</v>
          </cell>
          <cell r="E612">
            <v>41791</v>
          </cell>
          <cell r="F612">
            <v>44926</v>
          </cell>
          <cell r="G612">
            <v>8</v>
          </cell>
          <cell r="I612">
            <v>5</v>
          </cell>
          <cell r="J612">
            <v>7931.72</v>
          </cell>
          <cell r="K612" t="str">
            <v>Trabalhando</v>
          </cell>
          <cell r="L612" t="str">
            <v>MEDICO NEUROCIRURGIAO - OSS</v>
          </cell>
        </row>
        <row r="613">
          <cell r="A613">
            <v>7204040</v>
          </cell>
          <cell r="B613" t="str">
            <v>RENATO BORNACINA COBRA</v>
          </cell>
          <cell r="C613">
            <v>402</v>
          </cell>
          <cell r="D613" t="str">
            <v>Pronto Atendimento Adulto - Médico</v>
          </cell>
          <cell r="E613">
            <v>41791</v>
          </cell>
          <cell r="F613">
            <v>44926</v>
          </cell>
          <cell r="G613">
            <v>8</v>
          </cell>
          <cell r="I613">
            <v>2.5</v>
          </cell>
          <cell r="J613">
            <v>3965.87</v>
          </cell>
          <cell r="K613" t="str">
            <v>Trabalhando</v>
          </cell>
          <cell r="L613" t="str">
            <v>MEDICO ORTOPEDISTA - OSS</v>
          </cell>
        </row>
        <row r="614">
          <cell r="A614">
            <v>7204041</v>
          </cell>
          <cell r="B614" t="str">
            <v>JORGE SANTANA DA SILVA</v>
          </cell>
          <cell r="C614">
            <v>215</v>
          </cell>
          <cell r="D614" t="str">
            <v>Portaria</v>
          </cell>
          <cell r="E614">
            <v>41793</v>
          </cell>
          <cell r="F614">
            <v>44926</v>
          </cell>
          <cell r="G614">
            <v>8</v>
          </cell>
          <cell r="I614">
            <v>9.1666666666666661</v>
          </cell>
          <cell r="J614">
            <v>2050.69</v>
          </cell>
          <cell r="K614" t="str">
            <v>Trabalhando</v>
          </cell>
          <cell r="L614" t="str">
            <v>AGENTE DE PORTARIA - OSS</v>
          </cell>
        </row>
        <row r="615">
          <cell r="A615">
            <v>7204051</v>
          </cell>
          <cell r="B615" t="str">
            <v>KELI CRISTINA SANTOS RODRIGUES DE SOUZA</v>
          </cell>
          <cell r="C615">
            <v>104</v>
          </cell>
          <cell r="D615" t="str">
            <v>Farmácia</v>
          </cell>
          <cell r="E615">
            <v>41793</v>
          </cell>
          <cell r="F615">
            <v>44926</v>
          </cell>
          <cell r="G615">
            <v>8</v>
          </cell>
          <cell r="I615">
            <v>9.1666666666666661</v>
          </cell>
          <cell r="J615">
            <v>2856.07</v>
          </cell>
          <cell r="K615" t="str">
            <v>Trabalhando</v>
          </cell>
          <cell r="L615" t="str">
            <v>ASSISTENTE DE FARMACIA-OSS</v>
          </cell>
        </row>
        <row r="616">
          <cell r="A616">
            <v>7204053</v>
          </cell>
          <cell r="B616" t="str">
            <v>AMANDA FRANCISCA DA SILVA RAMOS</v>
          </cell>
          <cell r="C616">
            <v>403</v>
          </cell>
          <cell r="D616" t="str">
            <v>Unidade de Internação Ortopedia - Enfermagem</v>
          </cell>
          <cell r="E616">
            <v>41806</v>
          </cell>
          <cell r="F616">
            <v>44926</v>
          </cell>
          <cell r="G616">
            <v>8</v>
          </cell>
          <cell r="I616">
            <v>7.5</v>
          </cell>
          <cell r="J616">
            <v>2844.06</v>
          </cell>
          <cell r="K616" t="str">
            <v>Afastado</v>
          </cell>
          <cell r="L616" t="str">
            <v>AUXILIAR DE ENFERMAGEM-OSS</v>
          </cell>
        </row>
        <row r="617">
          <cell r="A617">
            <v>7204054</v>
          </cell>
          <cell r="B617" t="str">
            <v>CAROLINA CAMARGO</v>
          </cell>
          <cell r="C617">
            <v>424</v>
          </cell>
          <cell r="D617" t="str">
            <v>Maternidade - Enfermagem</v>
          </cell>
          <cell r="E617">
            <v>41806</v>
          </cell>
          <cell r="F617">
            <v>44926</v>
          </cell>
          <cell r="G617">
            <v>8</v>
          </cell>
          <cell r="I617">
            <v>7.5</v>
          </cell>
          <cell r="J617">
            <v>2844.06</v>
          </cell>
          <cell r="K617" t="str">
            <v>Trabalhando</v>
          </cell>
          <cell r="L617" t="str">
            <v>AUXILIAR DE ENFERMAGEM-OSS</v>
          </cell>
        </row>
        <row r="618">
          <cell r="A618">
            <v>7204058</v>
          </cell>
          <cell r="B618" t="str">
            <v>DOUGLAS RODRIGUES LOPES</v>
          </cell>
          <cell r="C618">
            <v>404</v>
          </cell>
          <cell r="D618" t="str">
            <v>Unidade de Internação Observação Adulto - Enfermagem</v>
          </cell>
          <cell r="E618">
            <v>41806</v>
          </cell>
          <cell r="F618">
            <v>44926</v>
          </cell>
          <cell r="G618">
            <v>8</v>
          </cell>
          <cell r="I618">
            <v>7.5</v>
          </cell>
          <cell r="J618">
            <v>2844.06</v>
          </cell>
          <cell r="K618" t="str">
            <v>Trabalhando</v>
          </cell>
          <cell r="L618" t="str">
            <v>AUXILIAR DE ENFERMAGEM-OSS</v>
          </cell>
        </row>
        <row r="619">
          <cell r="A619">
            <v>7204060</v>
          </cell>
          <cell r="B619" t="str">
            <v>MIRIA SOARES DA SILVA</v>
          </cell>
          <cell r="C619">
            <v>404</v>
          </cell>
          <cell r="D619" t="str">
            <v>Unidade de Internação Observação Adulto - Enfermagem</v>
          </cell>
          <cell r="E619">
            <v>41806</v>
          </cell>
          <cell r="F619">
            <v>44926</v>
          </cell>
          <cell r="G619">
            <v>8</v>
          </cell>
          <cell r="I619">
            <v>7.5</v>
          </cell>
          <cell r="J619">
            <v>2844.06</v>
          </cell>
          <cell r="K619" t="str">
            <v>Trabalhando</v>
          </cell>
          <cell r="L619" t="str">
            <v>AUXILIAR DE ENFERMAGEM-OSS</v>
          </cell>
        </row>
        <row r="620">
          <cell r="A620">
            <v>7204062</v>
          </cell>
          <cell r="B620" t="str">
            <v>SHEILA GUIMARAES PENA</v>
          </cell>
          <cell r="C620">
            <v>423</v>
          </cell>
          <cell r="D620" t="str">
            <v>UTI Neonatal - Enfermagem</v>
          </cell>
          <cell r="E620">
            <v>41806</v>
          </cell>
          <cell r="F620">
            <v>44926</v>
          </cell>
          <cell r="G620">
            <v>8</v>
          </cell>
          <cell r="I620">
            <v>7.5</v>
          </cell>
          <cell r="J620">
            <v>3302.4</v>
          </cell>
          <cell r="K620" t="str">
            <v>Trabalhando</v>
          </cell>
          <cell r="L620" t="str">
            <v>TECNICO DE ENFERMAGEM-OSS</v>
          </cell>
        </row>
        <row r="621">
          <cell r="A621">
            <v>7204064</v>
          </cell>
          <cell r="B621" t="str">
            <v>SIMONE APARECIDA DUARTE SOUZA</v>
          </cell>
          <cell r="C621">
            <v>466</v>
          </cell>
          <cell r="D621" t="str">
            <v>Unidade de Internação Emergência Adulto - Enfermagem</v>
          </cell>
          <cell r="E621">
            <v>41806</v>
          </cell>
          <cell r="F621">
            <v>44926</v>
          </cell>
          <cell r="G621">
            <v>8</v>
          </cell>
          <cell r="I621">
            <v>7.5</v>
          </cell>
          <cell r="J621">
            <v>3302.4</v>
          </cell>
          <cell r="K621" t="str">
            <v>Trabalhando</v>
          </cell>
          <cell r="L621" t="str">
            <v>TECNICO DE ENFERMAGEM-OSS</v>
          </cell>
        </row>
        <row r="622">
          <cell r="A622">
            <v>7204066</v>
          </cell>
          <cell r="B622" t="str">
            <v>MARIA CELMA OLIVEIRA SANTOS</v>
          </cell>
          <cell r="C622">
            <v>466</v>
          </cell>
          <cell r="D622" t="str">
            <v>Unidade de Internação Emergência Adulto - Enfermagem</v>
          </cell>
          <cell r="E622">
            <v>41806</v>
          </cell>
          <cell r="F622">
            <v>44926</v>
          </cell>
          <cell r="G622">
            <v>8</v>
          </cell>
          <cell r="I622">
            <v>7.5</v>
          </cell>
          <cell r="J622">
            <v>3302.4</v>
          </cell>
          <cell r="K622" t="str">
            <v>Trabalhando</v>
          </cell>
          <cell r="L622" t="str">
            <v>TECNICO DE ENFERMAGEM-OSS</v>
          </cell>
        </row>
        <row r="623">
          <cell r="A623">
            <v>7204067</v>
          </cell>
          <cell r="B623" t="str">
            <v>TATIANE SOUZA DE FREITAS</v>
          </cell>
          <cell r="C623">
            <v>402</v>
          </cell>
          <cell r="D623" t="str">
            <v>Pronto Atendimento Adulto - Enfermagem</v>
          </cell>
          <cell r="E623">
            <v>41806</v>
          </cell>
          <cell r="F623">
            <v>44926</v>
          </cell>
          <cell r="G623">
            <v>8</v>
          </cell>
          <cell r="I623">
            <v>7.5</v>
          </cell>
          <cell r="J623">
            <v>2844.06</v>
          </cell>
          <cell r="K623" t="str">
            <v>Trabalhando</v>
          </cell>
          <cell r="L623" t="str">
            <v>AUXILIAR DE ENFERMAGEM-OSS</v>
          </cell>
        </row>
        <row r="624">
          <cell r="A624">
            <v>7204079</v>
          </cell>
          <cell r="B624" t="str">
            <v>GERUSA DE SOUZA VILAS BOAS</v>
          </cell>
          <cell r="C624">
            <v>423</v>
          </cell>
          <cell r="D624" t="str">
            <v>UTI Neonatal - Médico</v>
          </cell>
          <cell r="E624">
            <v>41852</v>
          </cell>
          <cell r="F624">
            <v>44926</v>
          </cell>
          <cell r="G624">
            <v>8</v>
          </cell>
          <cell r="I624">
            <v>5</v>
          </cell>
          <cell r="J624">
            <v>7931.72</v>
          </cell>
          <cell r="K624" t="str">
            <v>Trabalhando</v>
          </cell>
          <cell r="L624" t="str">
            <v>MEDICO NEONATOLOGISTA - OSS</v>
          </cell>
        </row>
        <row r="625">
          <cell r="A625">
            <v>7204080</v>
          </cell>
          <cell r="B625" t="str">
            <v>EMERSON PEREIRA DE ALBUQUERQUE</v>
          </cell>
          <cell r="C625">
            <v>108</v>
          </cell>
          <cell r="D625" t="str">
            <v>Compras</v>
          </cell>
          <cell r="E625">
            <v>40616</v>
          </cell>
          <cell r="F625">
            <v>44926</v>
          </cell>
          <cell r="G625">
            <v>11</v>
          </cell>
          <cell r="I625">
            <v>9.1666666666666661</v>
          </cell>
          <cell r="J625">
            <v>4713.46</v>
          </cell>
          <cell r="K625" t="str">
            <v>Trabalhando</v>
          </cell>
          <cell r="L625" t="str">
            <v>COMPRADOR PLENO</v>
          </cell>
        </row>
        <row r="626">
          <cell r="A626">
            <v>7204081</v>
          </cell>
          <cell r="B626" t="str">
            <v>SOLANGE GOMES DE MELO E SILVA</v>
          </cell>
          <cell r="C626">
            <v>423</v>
          </cell>
          <cell r="D626" t="str">
            <v>UTI Neonatal - Enfermagem</v>
          </cell>
          <cell r="E626">
            <v>41855</v>
          </cell>
          <cell r="F626">
            <v>44926</v>
          </cell>
          <cell r="G626">
            <v>8</v>
          </cell>
          <cell r="I626">
            <v>7.5</v>
          </cell>
          <cell r="J626">
            <v>3302.4</v>
          </cell>
          <cell r="K626" t="str">
            <v>Trabalhando</v>
          </cell>
          <cell r="L626" t="str">
            <v>TECNICO DE ENFERMAGEM-OSS</v>
          </cell>
        </row>
        <row r="627">
          <cell r="A627">
            <v>7204088</v>
          </cell>
          <cell r="B627" t="str">
            <v>MICHELE KEILA JUSTO SILVA</v>
          </cell>
          <cell r="C627">
            <v>114</v>
          </cell>
          <cell r="D627" t="str">
            <v>Segurança do Trabalho</v>
          </cell>
          <cell r="E627">
            <v>41856</v>
          </cell>
          <cell r="F627">
            <v>44926</v>
          </cell>
          <cell r="G627">
            <v>8</v>
          </cell>
          <cell r="I627">
            <v>9.1666666666666661</v>
          </cell>
          <cell r="J627">
            <v>3795.15</v>
          </cell>
          <cell r="K627" t="str">
            <v>Trabalhando</v>
          </cell>
          <cell r="L627" t="str">
            <v>TECNICO SEGURANCA DO TRABALHO-OSS</v>
          </cell>
        </row>
        <row r="628">
          <cell r="A628">
            <v>7204089</v>
          </cell>
          <cell r="B628" t="str">
            <v>PEDRO HENRIQUE DE MELO QUEIROZ</v>
          </cell>
          <cell r="C628">
            <v>104</v>
          </cell>
          <cell r="D628" t="str">
            <v>Farmácia</v>
          </cell>
          <cell r="E628">
            <v>41856</v>
          </cell>
          <cell r="F628">
            <v>44926</v>
          </cell>
          <cell r="G628">
            <v>8</v>
          </cell>
          <cell r="I628">
            <v>9.1666666666666661</v>
          </cell>
          <cell r="J628">
            <v>6653.69</v>
          </cell>
          <cell r="K628" t="str">
            <v>Trabalhando</v>
          </cell>
          <cell r="L628" t="str">
            <v>FARMACEUTICO-OSS</v>
          </cell>
        </row>
        <row r="629">
          <cell r="A629">
            <v>7204090</v>
          </cell>
          <cell r="B629" t="str">
            <v>JULIANA DE SOUSA COSTA</v>
          </cell>
          <cell r="C629">
            <v>104</v>
          </cell>
          <cell r="D629" t="str">
            <v>Farmácia</v>
          </cell>
          <cell r="E629">
            <v>41856</v>
          </cell>
          <cell r="F629">
            <v>44926</v>
          </cell>
          <cell r="G629">
            <v>8</v>
          </cell>
          <cell r="I629">
            <v>9.1666666666666661</v>
          </cell>
          <cell r="J629">
            <v>6653.69</v>
          </cell>
          <cell r="K629" t="str">
            <v>Trabalhando</v>
          </cell>
          <cell r="L629" t="str">
            <v>FARMACEUTICO-OSS</v>
          </cell>
        </row>
        <row r="630">
          <cell r="A630">
            <v>7204091</v>
          </cell>
          <cell r="B630" t="str">
            <v>VALMIR FERREIRA GUEDES</v>
          </cell>
          <cell r="C630">
            <v>215</v>
          </cell>
          <cell r="D630" t="str">
            <v>Portaria</v>
          </cell>
          <cell r="E630">
            <v>41856</v>
          </cell>
          <cell r="F630">
            <v>44926</v>
          </cell>
          <cell r="G630">
            <v>8</v>
          </cell>
          <cell r="I630">
            <v>9.1666666666666661</v>
          </cell>
          <cell r="J630">
            <v>2050.69</v>
          </cell>
          <cell r="K630" t="str">
            <v>Trabalhando</v>
          </cell>
          <cell r="L630" t="str">
            <v>AGENTE DE PORTARIA - OSS</v>
          </cell>
        </row>
        <row r="631">
          <cell r="A631">
            <v>7204092</v>
          </cell>
          <cell r="B631" t="str">
            <v>ROSANA BARBOSA</v>
          </cell>
          <cell r="C631">
            <v>208</v>
          </cell>
          <cell r="D631" t="str">
            <v>Nutrição e Dietética</v>
          </cell>
          <cell r="E631">
            <v>41856</v>
          </cell>
          <cell r="F631">
            <v>44926</v>
          </cell>
          <cell r="G631">
            <v>8</v>
          </cell>
          <cell r="I631">
            <v>9.1666666666666661</v>
          </cell>
          <cell r="J631">
            <v>1622.11</v>
          </cell>
          <cell r="K631" t="str">
            <v>Trabalhando</v>
          </cell>
          <cell r="L631" t="str">
            <v>AUXILIAR DE COZINHA-OSS</v>
          </cell>
        </row>
        <row r="632">
          <cell r="A632">
            <v>7204095</v>
          </cell>
          <cell r="B632" t="str">
            <v>TANIA CRISTINA DE SOUZA</v>
          </cell>
          <cell r="C632">
            <v>401</v>
          </cell>
          <cell r="D632" t="str">
            <v>Ambulatório - Médico</v>
          </cell>
          <cell r="E632">
            <v>41860</v>
          </cell>
          <cell r="F632">
            <v>44926</v>
          </cell>
          <cell r="G632">
            <v>8</v>
          </cell>
          <cell r="I632">
            <v>2.5</v>
          </cell>
          <cell r="J632">
            <v>3965.87</v>
          </cell>
          <cell r="K632" t="str">
            <v>Trabalhando</v>
          </cell>
          <cell r="L632" t="str">
            <v>MEDICO GINECOLOGISTA - OSS</v>
          </cell>
        </row>
        <row r="633">
          <cell r="A633">
            <v>7204098</v>
          </cell>
          <cell r="B633" t="str">
            <v>BEATRIZ ELEANDRA CAMARGO</v>
          </cell>
          <cell r="C633">
            <v>424</v>
          </cell>
          <cell r="D633" t="str">
            <v>Maternidade - Enfermagem</v>
          </cell>
          <cell r="E633">
            <v>41871</v>
          </cell>
          <cell r="F633">
            <v>44926</v>
          </cell>
          <cell r="G633">
            <v>8</v>
          </cell>
          <cell r="I633">
            <v>7.5</v>
          </cell>
          <cell r="J633">
            <v>2844.06</v>
          </cell>
          <cell r="K633" t="str">
            <v>Trabalhando</v>
          </cell>
          <cell r="L633" t="str">
            <v>AUXILIAR DE ENFERMAGEM-OSS</v>
          </cell>
        </row>
        <row r="634">
          <cell r="A634">
            <v>7204099</v>
          </cell>
          <cell r="B634" t="str">
            <v>LUCIVANIA SIQUEIRA SANTANA</v>
          </cell>
          <cell r="C634">
            <v>302</v>
          </cell>
          <cell r="D634" t="str">
            <v>Hemodiálise - Enfermagem</v>
          </cell>
          <cell r="E634">
            <v>41871</v>
          </cell>
          <cell r="F634">
            <v>44926</v>
          </cell>
          <cell r="G634">
            <v>8</v>
          </cell>
          <cell r="I634">
            <v>7.5</v>
          </cell>
          <cell r="J634">
            <v>3302.4</v>
          </cell>
          <cell r="K634" t="str">
            <v>Trabalhando</v>
          </cell>
          <cell r="L634" t="str">
            <v>TECNICO DE ENFERMAGEM-OSS</v>
          </cell>
        </row>
        <row r="635">
          <cell r="A635">
            <v>7204100</v>
          </cell>
          <cell r="B635" t="str">
            <v>NEUZISSE FRANCISCA SILVA DE LIMA</v>
          </cell>
          <cell r="C635">
            <v>412</v>
          </cell>
          <cell r="D635" t="str">
            <v>Unidade de Internação Clinica Medica - Enfermagem</v>
          </cell>
          <cell r="E635">
            <v>41871</v>
          </cell>
          <cell r="F635">
            <v>44926</v>
          </cell>
          <cell r="G635">
            <v>8</v>
          </cell>
          <cell r="I635">
            <v>7.5</v>
          </cell>
          <cell r="J635">
            <v>2844.06</v>
          </cell>
          <cell r="K635" t="str">
            <v>Trabalhando</v>
          </cell>
          <cell r="L635" t="str">
            <v>AUXILIAR DE ENFERMAGEM-OSS</v>
          </cell>
        </row>
        <row r="636">
          <cell r="A636">
            <v>7204103</v>
          </cell>
          <cell r="B636" t="str">
            <v>MARCELO BATISTA DOS SANTOS</v>
          </cell>
          <cell r="C636">
            <v>215</v>
          </cell>
          <cell r="D636" t="str">
            <v>Portaria</v>
          </cell>
          <cell r="E636">
            <v>41884</v>
          </cell>
          <cell r="F636">
            <v>44926</v>
          </cell>
          <cell r="G636">
            <v>8</v>
          </cell>
          <cell r="I636">
            <v>9.1666666666666661</v>
          </cell>
          <cell r="J636">
            <v>2050.69</v>
          </cell>
          <cell r="K636" t="str">
            <v>Trabalhando</v>
          </cell>
          <cell r="L636" t="str">
            <v>AGENTE DE PORTARIA - OSS</v>
          </cell>
        </row>
        <row r="637">
          <cell r="A637">
            <v>7204106</v>
          </cell>
          <cell r="B637" t="str">
            <v>EDMAR ALEX VIANA</v>
          </cell>
          <cell r="C637">
            <v>676</v>
          </cell>
          <cell r="D637" t="str">
            <v>Clinica Medica Covid - Enfermagem</v>
          </cell>
          <cell r="E637">
            <v>41884</v>
          </cell>
          <cell r="F637">
            <v>44926</v>
          </cell>
          <cell r="G637">
            <v>8</v>
          </cell>
          <cell r="I637">
            <v>7.5</v>
          </cell>
          <cell r="J637">
            <v>3302.4</v>
          </cell>
          <cell r="K637" t="str">
            <v>Trabalhando</v>
          </cell>
          <cell r="L637" t="str">
            <v>TECNICO DE ENFERMAGEM-OSS</v>
          </cell>
        </row>
        <row r="638">
          <cell r="A638">
            <v>7204113</v>
          </cell>
          <cell r="B638" t="str">
            <v>DAYANE DE ALMEIDA ALVES</v>
          </cell>
          <cell r="C638">
            <v>118</v>
          </cell>
          <cell r="D638" t="str">
            <v>Controle de Infecção Hospitalar - Enfermagem</v>
          </cell>
          <cell r="E638">
            <v>41884</v>
          </cell>
          <cell r="F638">
            <v>44926</v>
          </cell>
          <cell r="G638">
            <v>8</v>
          </cell>
          <cell r="I638">
            <v>6.25</v>
          </cell>
          <cell r="J638">
            <v>5265.76</v>
          </cell>
          <cell r="K638" t="str">
            <v>Trabalhando</v>
          </cell>
          <cell r="L638" t="str">
            <v>ENFERMEIRO - OSS</v>
          </cell>
        </row>
        <row r="639">
          <cell r="A639">
            <v>7204116</v>
          </cell>
          <cell r="B639" t="str">
            <v>JAIR APARECIDO NASCIMENTO JUNIOR</v>
          </cell>
          <cell r="C639">
            <v>207</v>
          </cell>
          <cell r="D639" t="str">
            <v>Central de Processamento de Roupas</v>
          </cell>
          <cell r="E639">
            <v>41884</v>
          </cell>
          <cell r="F639">
            <v>44926</v>
          </cell>
          <cell r="G639">
            <v>8</v>
          </cell>
          <cell r="I639">
            <v>9.1666666666666661</v>
          </cell>
          <cell r="J639">
            <v>1622.11</v>
          </cell>
          <cell r="K639" t="str">
            <v>Trabalhando</v>
          </cell>
          <cell r="L639" t="str">
            <v>AUXILIAR DE LAVANDERIA-OSS</v>
          </cell>
        </row>
        <row r="640">
          <cell r="A640">
            <v>7204124</v>
          </cell>
          <cell r="B640" t="str">
            <v>ELIDE APARECIDA MARQUES BOTTE</v>
          </cell>
          <cell r="C640">
            <v>419</v>
          </cell>
          <cell r="D640" t="str">
            <v>Berçário Patológico - Enfermagem</v>
          </cell>
          <cell r="E640">
            <v>41899</v>
          </cell>
          <cell r="F640">
            <v>44926</v>
          </cell>
          <cell r="G640">
            <v>8</v>
          </cell>
          <cell r="I640">
            <v>7.5</v>
          </cell>
          <cell r="J640">
            <v>2844.06</v>
          </cell>
          <cell r="K640" t="str">
            <v>Trabalhando</v>
          </cell>
          <cell r="L640" t="str">
            <v>AUXILIAR DE ENFERMAGEM-OSS</v>
          </cell>
        </row>
        <row r="641">
          <cell r="A641">
            <v>7204125</v>
          </cell>
          <cell r="B641" t="str">
            <v>ANA PAULA GOMES CRUZ VIEIRA</v>
          </cell>
          <cell r="C641">
            <v>422</v>
          </cell>
          <cell r="D641" t="str">
            <v>UTI Adulto - Enfermagem</v>
          </cell>
          <cell r="E641">
            <v>41899</v>
          </cell>
          <cell r="F641">
            <v>44926</v>
          </cell>
          <cell r="G641">
            <v>8</v>
          </cell>
          <cell r="I641">
            <v>7.5</v>
          </cell>
          <cell r="J641">
            <v>3302.4</v>
          </cell>
          <cell r="K641" t="str">
            <v>Trabalhando</v>
          </cell>
          <cell r="L641" t="str">
            <v>TECNICO DE ENFERMAGEM-OSS</v>
          </cell>
        </row>
        <row r="642">
          <cell r="A642">
            <v>7204126</v>
          </cell>
          <cell r="B642" t="str">
            <v>ROSANA ALONSO ALAMINOS</v>
          </cell>
          <cell r="C642">
            <v>676</v>
          </cell>
          <cell r="D642" t="str">
            <v>Clinica Medica Covid - Enfermagem</v>
          </cell>
          <cell r="E642">
            <v>41899</v>
          </cell>
          <cell r="F642">
            <v>44926</v>
          </cell>
          <cell r="G642">
            <v>8</v>
          </cell>
          <cell r="I642">
            <v>7.5</v>
          </cell>
          <cell r="J642">
            <v>6318.92</v>
          </cell>
          <cell r="K642" t="str">
            <v>Trabalhando</v>
          </cell>
          <cell r="L642" t="str">
            <v>ENFERMEIRO - OSS</v>
          </cell>
        </row>
        <row r="643">
          <cell r="A643">
            <v>7204131</v>
          </cell>
          <cell r="B643" t="str">
            <v>MARIA DAS GRACAS ALVES REIS</v>
          </cell>
          <cell r="C643">
            <v>202</v>
          </cell>
          <cell r="D643" t="str">
            <v>Higienização e Limpeza</v>
          </cell>
          <cell r="E643">
            <v>41900</v>
          </cell>
          <cell r="F643">
            <v>44926</v>
          </cell>
          <cell r="G643">
            <v>8</v>
          </cell>
          <cell r="I643">
            <v>9.1666666666666661</v>
          </cell>
          <cell r="J643">
            <v>1622.11</v>
          </cell>
          <cell r="K643" t="str">
            <v>Trabalhando</v>
          </cell>
          <cell r="L643" t="str">
            <v>AUXILIAR DE HIGIENIZACAO-OSS</v>
          </cell>
        </row>
        <row r="644">
          <cell r="A644">
            <v>7204132</v>
          </cell>
          <cell r="B644" t="str">
            <v>NAYARA DOS SANTOS DE MENDONCA</v>
          </cell>
          <cell r="C644">
            <v>404</v>
          </cell>
          <cell r="D644" t="str">
            <v>Unidade de Internação Observação Adulto - Enfermagem</v>
          </cell>
          <cell r="E644">
            <v>41913</v>
          </cell>
          <cell r="F644">
            <v>44926</v>
          </cell>
          <cell r="G644">
            <v>8</v>
          </cell>
          <cell r="I644">
            <v>7.5</v>
          </cell>
          <cell r="J644">
            <v>2844.06</v>
          </cell>
          <cell r="K644" t="str">
            <v>Afastado</v>
          </cell>
          <cell r="L644" t="str">
            <v>AUXILIAR DE ENFERMAGEM-OSS</v>
          </cell>
        </row>
        <row r="645">
          <cell r="A645">
            <v>7204137</v>
          </cell>
          <cell r="B645" t="str">
            <v>JANAINA OLIVIA MARTINS DE ASSIS</v>
          </cell>
          <cell r="C645">
            <v>218</v>
          </cell>
          <cell r="D645" t="str">
            <v>Central de Material e Esterilização - Enfermagem</v>
          </cell>
          <cell r="E645">
            <v>41913</v>
          </cell>
          <cell r="F645">
            <v>44926</v>
          </cell>
          <cell r="G645">
            <v>8</v>
          </cell>
          <cell r="I645">
            <v>7.5</v>
          </cell>
          <cell r="J645">
            <v>2844.06</v>
          </cell>
          <cell r="K645" t="str">
            <v>Trabalhando</v>
          </cell>
          <cell r="L645" t="str">
            <v>AUXILIAR DE ENFERMAGEM-OSS</v>
          </cell>
        </row>
        <row r="646">
          <cell r="A646">
            <v>7204138</v>
          </cell>
          <cell r="B646" t="str">
            <v>NATALINO PEREIRA DE LISBOA</v>
          </cell>
          <cell r="C646">
            <v>207</v>
          </cell>
          <cell r="D646" t="str">
            <v>Central de Processamento de Roupas</v>
          </cell>
          <cell r="E646">
            <v>41913</v>
          </cell>
          <cell r="F646">
            <v>44926</v>
          </cell>
          <cell r="G646">
            <v>8</v>
          </cell>
          <cell r="I646">
            <v>9.1666666666666661</v>
          </cell>
          <cell r="J646">
            <v>1622.11</v>
          </cell>
          <cell r="K646" t="str">
            <v>Trabalhando</v>
          </cell>
          <cell r="L646" t="str">
            <v>AUXILIAR DE LAVANDERIA-OSS</v>
          </cell>
        </row>
        <row r="647">
          <cell r="A647">
            <v>7204140</v>
          </cell>
          <cell r="B647" t="str">
            <v>DIEGO VINICIUS FRONER</v>
          </cell>
          <cell r="C647">
            <v>402</v>
          </cell>
          <cell r="D647" t="str">
            <v>Pronto Atendimento Adulto - Médico</v>
          </cell>
          <cell r="E647">
            <v>41913</v>
          </cell>
          <cell r="F647">
            <v>44926</v>
          </cell>
          <cell r="G647">
            <v>8</v>
          </cell>
          <cell r="I647">
            <v>3.75</v>
          </cell>
          <cell r="J647">
            <v>5948.8</v>
          </cell>
          <cell r="K647" t="str">
            <v>Trabalhando</v>
          </cell>
          <cell r="L647" t="str">
            <v>MEDICO ORTOPEDISTA - OSS</v>
          </cell>
        </row>
        <row r="648">
          <cell r="A648">
            <v>7204142</v>
          </cell>
          <cell r="B648" t="str">
            <v>CELIA GOMES DOS SANTOS</v>
          </cell>
          <cell r="C648">
            <v>676</v>
          </cell>
          <cell r="D648" t="str">
            <v>Clinica Medica Covid - Enfermagem</v>
          </cell>
          <cell r="E648">
            <v>41932</v>
          </cell>
          <cell r="F648">
            <v>44926</v>
          </cell>
          <cell r="G648">
            <v>8</v>
          </cell>
          <cell r="I648">
            <v>7.5</v>
          </cell>
          <cell r="J648">
            <v>3302.4</v>
          </cell>
          <cell r="K648" t="str">
            <v>Trabalhando</v>
          </cell>
          <cell r="L648" t="str">
            <v>TECNICO DE ENFERMAGEM-OSS</v>
          </cell>
        </row>
        <row r="649">
          <cell r="A649">
            <v>7204146</v>
          </cell>
          <cell r="B649" t="str">
            <v>MOISES SUTIL DE OLIVEIRA JUNIOR</v>
          </cell>
          <cell r="C649">
            <v>103</v>
          </cell>
          <cell r="D649" t="str">
            <v>Almoxarifado</v>
          </cell>
          <cell r="E649">
            <v>41932</v>
          </cell>
          <cell r="F649">
            <v>44926</v>
          </cell>
          <cell r="G649">
            <v>8</v>
          </cell>
          <cell r="H649">
            <v>44617</v>
          </cell>
          <cell r="I649">
            <v>9.1666666666666661</v>
          </cell>
          <cell r="J649">
            <v>2228.27</v>
          </cell>
          <cell r="K649" t="str">
            <v>Demitido</v>
          </cell>
          <cell r="L649" t="str">
            <v>AUXILIAR DE ALMOXARIFADO-OSS</v>
          </cell>
        </row>
        <row r="650">
          <cell r="A650">
            <v>7204150</v>
          </cell>
          <cell r="B650" t="str">
            <v>EDSON FLAVIO DOS REIS</v>
          </cell>
          <cell r="C650">
            <v>473</v>
          </cell>
          <cell r="D650" t="str">
            <v>Unidade de Interna Observação Psiquiatria - Médico</v>
          </cell>
          <cell r="E650">
            <v>41932</v>
          </cell>
          <cell r="F650">
            <v>44926</v>
          </cell>
          <cell r="G650">
            <v>8</v>
          </cell>
          <cell r="I650">
            <v>2.5</v>
          </cell>
          <cell r="J650">
            <v>3965.87</v>
          </cell>
          <cell r="K650" t="str">
            <v>Trabalhando</v>
          </cell>
          <cell r="L650" t="str">
            <v>MEDICO PSIQUIATRA - OSS</v>
          </cell>
        </row>
        <row r="651">
          <cell r="A651">
            <v>7204151</v>
          </cell>
          <cell r="B651" t="str">
            <v>GIULIANA SOUZA CARVALHO FONSECA</v>
          </cell>
          <cell r="C651">
            <v>104</v>
          </cell>
          <cell r="D651" t="str">
            <v>Farmácia</v>
          </cell>
          <cell r="E651">
            <v>41932</v>
          </cell>
          <cell r="F651">
            <v>44926</v>
          </cell>
          <cell r="G651">
            <v>8</v>
          </cell>
          <cell r="I651">
            <v>7.5</v>
          </cell>
          <cell r="J651">
            <v>2336.79</v>
          </cell>
          <cell r="K651" t="str">
            <v>Trabalhando</v>
          </cell>
          <cell r="L651" t="str">
            <v>ASSISTENTE DE FARMACIA-OSS</v>
          </cell>
        </row>
        <row r="652">
          <cell r="A652">
            <v>7204152</v>
          </cell>
          <cell r="B652" t="str">
            <v>ARLETE FRANCISCA DE SOUZA BIJU</v>
          </cell>
          <cell r="C652">
            <v>412</v>
          </cell>
          <cell r="D652" t="str">
            <v>Unidade de Internação Clinica Medica - Enfermagem</v>
          </cell>
          <cell r="E652">
            <v>41932</v>
          </cell>
          <cell r="F652">
            <v>44926</v>
          </cell>
          <cell r="G652">
            <v>8</v>
          </cell>
          <cell r="I652">
            <v>7.5</v>
          </cell>
          <cell r="J652">
            <v>3302.4</v>
          </cell>
          <cell r="K652" t="str">
            <v>Trabalhando</v>
          </cell>
          <cell r="L652" t="str">
            <v>TECNICO DE ENFERMAGEM-OSS</v>
          </cell>
        </row>
        <row r="653">
          <cell r="A653">
            <v>7204154</v>
          </cell>
          <cell r="B653" t="str">
            <v>SILVANA CHINOTTI</v>
          </cell>
          <cell r="C653">
            <v>424</v>
          </cell>
          <cell r="D653" t="str">
            <v>Maternidade - Enfermagem</v>
          </cell>
          <cell r="E653">
            <v>41932</v>
          </cell>
          <cell r="F653">
            <v>44926</v>
          </cell>
          <cell r="G653">
            <v>8</v>
          </cell>
          <cell r="I653">
            <v>7.5</v>
          </cell>
          <cell r="J653">
            <v>2844.06</v>
          </cell>
          <cell r="K653" t="str">
            <v>Afastado</v>
          </cell>
          <cell r="L653" t="str">
            <v>AUXILIAR DE ENFERMAGEM-OSS</v>
          </cell>
        </row>
        <row r="654">
          <cell r="A654">
            <v>7204160</v>
          </cell>
          <cell r="B654" t="str">
            <v>VANUZA DA SILVA MOURA</v>
          </cell>
          <cell r="C654">
            <v>466</v>
          </cell>
          <cell r="D654" t="str">
            <v>Unidade de Internação Emergência Adulto - Enfermagem</v>
          </cell>
          <cell r="E654">
            <v>41932</v>
          </cell>
          <cell r="F654">
            <v>44926</v>
          </cell>
          <cell r="G654">
            <v>8</v>
          </cell>
          <cell r="I654">
            <v>7.5</v>
          </cell>
          <cell r="J654">
            <v>6318.92</v>
          </cell>
          <cell r="K654" t="str">
            <v>Trabalhando</v>
          </cell>
          <cell r="L654" t="str">
            <v>ENFERMEIRO-OSS</v>
          </cell>
        </row>
        <row r="655">
          <cell r="A655">
            <v>7204166</v>
          </cell>
          <cell r="B655" t="str">
            <v>FABIANA MARIA DA SILVA</v>
          </cell>
          <cell r="C655">
            <v>466</v>
          </cell>
          <cell r="D655" t="str">
            <v>Unidade de Internação Emergência Adulto - Enfermagem</v>
          </cell>
          <cell r="E655">
            <v>41946</v>
          </cell>
          <cell r="F655">
            <v>44926</v>
          </cell>
          <cell r="G655">
            <v>8</v>
          </cell>
          <cell r="I655">
            <v>7.5</v>
          </cell>
          <cell r="J655">
            <v>3302.4</v>
          </cell>
          <cell r="K655" t="str">
            <v>Trabalhando</v>
          </cell>
          <cell r="L655" t="str">
            <v>TECNICO DE ENFERMAGEM-OSS</v>
          </cell>
        </row>
        <row r="656">
          <cell r="A656">
            <v>7204170</v>
          </cell>
          <cell r="B656" t="str">
            <v>JESSICA SANTANA SERRA</v>
          </cell>
          <cell r="C656">
            <v>402</v>
          </cell>
          <cell r="D656" t="str">
            <v>Pronto Atendimento Adulto - Enfermagem</v>
          </cell>
          <cell r="E656">
            <v>41946</v>
          </cell>
          <cell r="F656">
            <v>44926</v>
          </cell>
          <cell r="G656">
            <v>8</v>
          </cell>
          <cell r="I656">
            <v>7.5</v>
          </cell>
          <cell r="J656">
            <v>2844.06</v>
          </cell>
          <cell r="K656" t="str">
            <v>Trabalhando</v>
          </cell>
          <cell r="L656" t="str">
            <v>AUXILIAR DE ENFERMAGEM-OSS</v>
          </cell>
        </row>
        <row r="657">
          <cell r="A657">
            <v>7204172</v>
          </cell>
          <cell r="B657" t="str">
            <v>VIVIANE PEREIRA DE OLIVEIRA</v>
          </cell>
          <cell r="C657">
            <v>106</v>
          </cell>
          <cell r="D657" t="str">
            <v>Serviço Social - Administrativo</v>
          </cell>
          <cell r="E657">
            <v>37516</v>
          </cell>
          <cell r="F657">
            <v>44926</v>
          </cell>
          <cell r="G657">
            <v>20</v>
          </cell>
          <cell r="I657">
            <v>6.25</v>
          </cell>
          <cell r="J657">
            <v>6999.63</v>
          </cell>
          <cell r="K657" t="str">
            <v>Trabalhando</v>
          </cell>
          <cell r="L657" t="str">
            <v>ASSISTENTE SOCIAL LIDER-OSS</v>
          </cell>
        </row>
        <row r="658">
          <cell r="A658">
            <v>7204175</v>
          </cell>
          <cell r="B658" t="str">
            <v>JEANE DA SILVA LIMA</v>
          </cell>
          <cell r="C658">
            <v>406</v>
          </cell>
          <cell r="D658" t="str">
            <v>Unidade de Internação Psiquiatria - Enfermagem</v>
          </cell>
          <cell r="E658">
            <v>41963</v>
          </cell>
          <cell r="F658">
            <v>44926</v>
          </cell>
          <cell r="G658">
            <v>8</v>
          </cell>
          <cell r="I658">
            <v>7.5</v>
          </cell>
          <cell r="J658">
            <v>2844.06</v>
          </cell>
          <cell r="K658" t="str">
            <v>Afastado</v>
          </cell>
          <cell r="L658" t="str">
            <v>AUXILIAR DE ENFERMAGEM-OSS</v>
          </cell>
        </row>
        <row r="659">
          <cell r="A659">
            <v>7204177</v>
          </cell>
          <cell r="B659" t="str">
            <v>ANALY PAULA DE ALMEIDA ARAUJO</v>
          </cell>
          <cell r="C659">
            <v>420</v>
          </cell>
          <cell r="D659" t="str">
            <v>Centro Cirúrgico e RPA - Enfermagem</v>
          </cell>
          <cell r="E659">
            <v>41963</v>
          </cell>
          <cell r="F659">
            <v>44926</v>
          </cell>
          <cell r="G659">
            <v>8</v>
          </cell>
          <cell r="I659">
            <v>8.3333333333333339</v>
          </cell>
          <cell r="J659">
            <v>3479.68</v>
          </cell>
          <cell r="K659" t="str">
            <v>Trabalhando</v>
          </cell>
          <cell r="L659" t="str">
            <v>INSTRUMENTADOR(A) CIRURGICO - OSS</v>
          </cell>
        </row>
        <row r="660">
          <cell r="A660">
            <v>7204183</v>
          </cell>
          <cell r="B660" t="str">
            <v>KARINA FERREIRA SANTOS RODRIGUES</v>
          </cell>
          <cell r="C660">
            <v>419</v>
          </cell>
          <cell r="D660" t="str">
            <v>Berçário Patológico - Enfermagem</v>
          </cell>
          <cell r="E660">
            <v>41963</v>
          </cell>
          <cell r="F660">
            <v>44926</v>
          </cell>
          <cell r="G660">
            <v>8</v>
          </cell>
          <cell r="I660">
            <v>7.5</v>
          </cell>
          <cell r="J660">
            <v>6318.92</v>
          </cell>
          <cell r="K660" t="str">
            <v>Trabalhando</v>
          </cell>
          <cell r="L660" t="str">
            <v>ENFERMEIRO - OSS</v>
          </cell>
        </row>
        <row r="661">
          <cell r="A661">
            <v>7204184</v>
          </cell>
          <cell r="B661" t="str">
            <v>DALIANE MACHADO ALMEIDA</v>
          </cell>
          <cell r="C661">
            <v>419</v>
          </cell>
          <cell r="D661" t="str">
            <v>Berçário Patológico - Enfermagem</v>
          </cell>
          <cell r="E661">
            <v>41963</v>
          </cell>
          <cell r="F661">
            <v>44926</v>
          </cell>
          <cell r="G661">
            <v>8</v>
          </cell>
          <cell r="I661">
            <v>7.5</v>
          </cell>
          <cell r="J661">
            <v>2844.06</v>
          </cell>
          <cell r="K661" t="str">
            <v>Trabalhando</v>
          </cell>
          <cell r="L661" t="str">
            <v>AUXILIAR DE ENFERMAGEM-OSS</v>
          </cell>
        </row>
        <row r="662">
          <cell r="A662">
            <v>7204186</v>
          </cell>
          <cell r="B662" t="str">
            <v>KARINA GOMES DE JESUS</v>
          </cell>
          <cell r="C662">
            <v>402</v>
          </cell>
          <cell r="D662" t="str">
            <v>Pronto Atendimento Adulto - Enfermagem</v>
          </cell>
          <cell r="E662">
            <v>41963</v>
          </cell>
          <cell r="F662">
            <v>44926</v>
          </cell>
          <cell r="G662">
            <v>8</v>
          </cell>
          <cell r="I662">
            <v>7.5</v>
          </cell>
          <cell r="J662">
            <v>2844.06</v>
          </cell>
          <cell r="K662" t="str">
            <v>Trabalhando</v>
          </cell>
          <cell r="L662" t="str">
            <v>AUXILIAR DE ENFERMAGEM-OSS</v>
          </cell>
        </row>
        <row r="663">
          <cell r="A663">
            <v>7204192</v>
          </cell>
          <cell r="B663" t="str">
            <v>ALEXANDRA LIMA DA SILVA</v>
          </cell>
          <cell r="C663">
            <v>305</v>
          </cell>
          <cell r="D663" t="str">
            <v>Agencia Transfusional - Médico</v>
          </cell>
          <cell r="E663">
            <v>41978</v>
          </cell>
          <cell r="F663">
            <v>44926</v>
          </cell>
          <cell r="G663">
            <v>8</v>
          </cell>
          <cell r="I663">
            <v>7.5</v>
          </cell>
          <cell r="J663">
            <v>3302.4</v>
          </cell>
          <cell r="K663" t="str">
            <v>Trabalhando</v>
          </cell>
          <cell r="L663" t="str">
            <v>TECNICO HEMOTERAPIA-OSS</v>
          </cell>
        </row>
        <row r="664">
          <cell r="A664">
            <v>7204198</v>
          </cell>
          <cell r="B664" t="str">
            <v>APARECIDA DE BARROS ARAUJO</v>
          </cell>
          <cell r="C664">
            <v>424</v>
          </cell>
          <cell r="D664" t="str">
            <v>Maternidade - Enfermagem</v>
          </cell>
          <cell r="E664">
            <v>41978</v>
          </cell>
          <cell r="F664">
            <v>44926</v>
          </cell>
          <cell r="G664">
            <v>8</v>
          </cell>
          <cell r="I664">
            <v>7.5</v>
          </cell>
          <cell r="J664">
            <v>2844.06</v>
          </cell>
          <cell r="K664" t="str">
            <v>Trabalhando</v>
          </cell>
          <cell r="L664" t="str">
            <v>AUXILIAR DE ENFERMAGEM-OSS</v>
          </cell>
        </row>
        <row r="665">
          <cell r="A665">
            <v>7204199</v>
          </cell>
          <cell r="B665" t="str">
            <v>LILIAM LOPES DE SOUSA</v>
          </cell>
          <cell r="C665">
            <v>412</v>
          </cell>
          <cell r="D665" t="str">
            <v>Unidade de Internação Clinica Medica - Enfermagem</v>
          </cell>
          <cell r="E665">
            <v>41978</v>
          </cell>
          <cell r="F665">
            <v>44926</v>
          </cell>
          <cell r="G665">
            <v>8</v>
          </cell>
          <cell r="I665">
            <v>7.5</v>
          </cell>
          <cell r="J665">
            <v>2844.06</v>
          </cell>
          <cell r="K665" t="str">
            <v>Afastado</v>
          </cell>
          <cell r="L665" t="str">
            <v>AUXILIAR DE ENFERMAGEM - OSS</v>
          </cell>
        </row>
        <row r="666">
          <cell r="A666">
            <v>7204201</v>
          </cell>
          <cell r="B666" t="str">
            <v>ADEILTON JOAO DA SILVA</v>
          </cell>
          <cell r="C666">
            <v>215</v>
          </cell>
          <cell r="D666" t="str">
            <v>Portaria</v>
          </cell>
          <cell r="E666">
            <v>41978</v>
          </cell>
          <cell r="F666">
            <v>44926</v>
          </cell>
          <cell r="G666">
            <v>8</v>
          </cell>
          <cell r="I666">
            <v>9.1666666666666661</v>
          </cell>
          <cell r="J666">
            <v>2050.69</v>
          </cell>
          <cell r="K666" t="str">
            <v>Trabalhando</v>
          </cell>
          <cell r="L666" t="str">
            <v>AGENTE DE PORTARIA - OSS</v>
          </cell>
        </row>
        <row r="667">
          <cell r="A667">
            <v>7204206</v>
          </cell>
          <cell r="B667" t="str">
            <v>MARIA DE JESUS RIBEIRO GALVAO</v>
          </cell>
          <cell r="C667">
            <v>266</v>
          </cell>
          <cell r="D667" t="str">
            <v>Costura</v>
          </cell>
          <cell r="E667">
            <v>41978</v>
          </cell>
          <cell r="F667">
            <v>44926</v>
          </cell>
          <cell r="G667">
            <v>8</v>
          </cell>
          <cell r="I667">
            <v>9.1666666666666661</v>
          </cell>
          <cell r="J667">
            <v>1548.28</v>
          </cell>
          <cell r="K667" t="str">
            <v>Trabalhando</v>
          </cell>
          <cell r="L667" t="str">
            <v>COSTUREIRA-OSS</v>
          </cell>
        </row>
        <row r="668">
          <cell r="A668">
            <v>7204207</v>
          </cell>
          <cell r="B668" t="str">
            <v>PRISCILA CARNEIRO TRINDADE</v>
          </cell>
          <cell r="C668">
            <v>424</v>
          </cell>
          <cell r="D668" t="str">
            <v>Maternidade - Enfermagem</v>
          </cell>
          <cell r="E668">
            <v>41978</v>
          </cell>
          <cell r="F668">
            <v>44926</v>
          </cell>
          <cell r="G668">
            <v>8</v>
          </cell>
          <cell r="I668">
            <v>7.5</v>
          </cell>
          <cell r="J668">
            <v>6318.92</v>
          </cell>
          <cell r="K668" t="str">
            <v>Trabalhando</v>
          </cell>
          <cell r="L668" t="str">
            <v>ENFERMEIRO-OSS</v>
          </cell>
        </row>
        <row r="669">
          <cell r="A669">
            <v>7204210</v>
          </cell>
          <cell r="B669" t="str">
            <v>SIMONE CLEIDE DE LIMA TEIXEIRA</v>
          </cell>
          <cell r="C669">
            <v>402</v>
          </cell>
          <cell r="D669" t="str">
            <v>Pronto Atendimento Adulto - Enfermagem</v>
          </cell>
          <cell r="E669">
            <v>41978</v>
          </cell>
          <cell r="F669">
            <v>44926</v>
          </cell>
          <cell r="G669">
            <v>8</v>
          </cell>
          <cell r="I669">
            <v>7.5</v>
          </cell>
          <cell r="J669">
            <v>2844.06</v>
          </cell>
          <cell r="K669" t="str">
            <v>Trabalhando</v>
          </cell>
          <cell r="L669" t="str">
            <v>AUXILIAR DE ENFERMAGEM-OSS</v>
          </cell>
        </row>
        <row r="670">
          <cell r="A670">
            <v>7204212</v>
          </cell>
          <cell r="B670" t="str">
            <v>ADER PEIXOTO DE OLIVEIRA</v>
          </cell>
          <cell r="C670">
            <v>406</v>
          </cell>
          <cell r="D670" t="str">
            <v>Unidade de Internação Psiquiatria - Enfermagem</v>
          </cell>
          <cell r="E670">
            <v>41978</v>
          </cell>
          <cell r="F670">
            <v>44926</v>
          </cell>
          <cell r="G670">
            <v>8</v>
          </cell>
          <cell r="I670">
            <v>7.5</v>
          </cell>
          <cell r="J670">
            <v>2844.06</v>
          </cell>
          <cell r="K670" t="str">
            <v>Trabalhando</v>
          </cell>
          <cell r="L670" t="str">
            <v>AUXILIAR DE ENFERMAGEM-OSS</v>
          </cell>
        </row>
        <row r="671">
          <cell r="A671">
            <v>7204216</v>
          </cell>
          <cell r="B671" t="str">
            <v>MARIA ADILENE DOS SANTOS</v>
          </cell>
          <cell r="C671">
            <v>202</v>
          </cell>
          <cell r="D671" t="str">
            <v>Higienização e Limpeza</v>
          </cell>
          <cell r="E671">
            <v>41978</v>
          </cell>
          <cell r="F671">
            <v>44926</v>
          </cell>
          <cell r="G671">
            <v>8</v>
          </cell>
          <cell r="I671">
            <v>9.1666666666666661</v>
          </cell>
          <cell r="J671">
            <v>1622.11</v>
          </cell>
          <cell r="K671" t="str">
            <v>Trabalhando</v>
          </cell>
          <cell r="L671" t="str">
            <v>AUXILIAR DE HIGIENIZACAO-OSS</v>
          </cell>
        </row>
        <row r="672">
          <cell r="A672">
            <v>7204217</v>
          </cell>
          <cell r="B672" t="str">
            <v>FLAVIA APARECIDA ABADE DE SOUZA</v>
          </cell>
          <cell r="C672">
            <v>420</v>
          </cell>
          <cell r="D672" t="str">
            <v>Centro Cirúrgico e RPA - Enfermagem</v>
          </cell>
          <cell r="E672">
            <v>41978</v>
          </cell>
          <cell r="F672">
            <v>44926</v>
          </cell>
          <cell r="G672">
            <v>8</v>
          </cell>
          <cell r="I672">
            <v>7.5</v>
          </cell>
          <cell r="J672">
            <v>2844.06</v>
          </cell>
          <cell r="K672" t="str">
            <v>Trabalhando</v>
          </cell>
          <cell r="L672" t="str">
            <v>AUXILIAR DE ENFERMAGEM-OSS</v>
          </cell>
        </row>
        <row r="673">
          <cell r="A673">
            <v>7204226</v>
          </cell>
          <cell r="B673" t="str">
            <v>ROGERIVALDA GOMES MATEUS</v>
          </cell>
          <cell r="C673">
            <v>208</v>
          </cell>
          <cell r="D673" t="str">
            <v>Nutrição e Dietética</v>
          </cell>
          <cell r="E673">
            <v>41991</v>
          </cell>
          <cell r="F673">
            <v>44926</v>
          </cell>
          <cell r="G673">
            <v>8</v>
          </cell>
          <cell r="I673">
            <v>9.1666666666666661</v>
          </cell>
          <cell r="J673">
            <v>1622.11</v>
          </cell>
          <cell r="K673" t="str">
            <v>Trabalhando</v>
          </cell>
          <cell r="L673" t="str">
            <v>COPEIRO-OSS</v>
          </cell>
        </row>
        <row r="674">
          <cell r="A674">
            <v>7204228</v>
          </cell>
          <cell r="B674" t="str">
            <v>ARLETE SANTANA DE SOUZA</v>
          </cell>
          <cell r="C674">
            <v>440</v>
          </cell>
          <cell r="D674" t="str">
            <v>Unidade de Internação Cirúrgica - Enfermagem</v>
          </cell>
          <cell r="E674">
            <v>41991</v>
          </cell>
          <cell r="F674">
            <v>44926</v>
          </cell>
          <cell r="G674">
            <v>8</v>
          </cell>
          <cell r="I674">
            <v>7.5</v>
          </cell>
          <cell r="J674">
            <v>2844.06</v>
          </cell>
          <cell r="K674" t="str">
            <v>Trabalhando</v>
          </cell>
          <cell r="L674" t="str">
            <v>AUXILIAR DE ENFERMAGEM-OSS</v>
          </cell>
        </row>
        <row r="675">
          <cell r="A675">
            <v>7204230</v>
          </cell>
          <cell r="B675" t="str">
            <v>ANDREA MENDES DA SILVA</v>
          </cell>
          <cell r="C675">
            <v>305</v>
          </cell>
          <cell r="D675" t="str">
            <v>Agencia Transfusional - Equipe Multiprofissional</v>
          </cell>
          <cell r="E675">
            <v>41991</v>
          </cell>
          <cell r="F675">
            <v>44926</v>
          </cell>
          <cell r="G675">
            <v>8</v>
          </cell>
          <cell r="I675">
            <v>7.5</v>
          </cell>
          <cell r="J675">
            <v>3302.4</v>
          </cell>
          <cell r="K675" t="str">
            <v>Trabalhando</v>
          </cell>
          <cell r="L675" t="str">
            <v>TECNICO HEMOTERAPIA-OSS</v>
          </cell>
        </row>
        <row r="676">
          <cell r="A676">
            <v>7204234</v>
          </cell>
          <cell r="B676" t="str">
            <v>FERDINANDO BORRELLI JUNIOR</v>
          </cell>
          <cell r="C676">
            <v>123</v>
          </cell>
          <cell r="D676" t="str">
            <v>Gerência Administrativa</v>
          </cell>
          <cell r="E676">
            <v>40290</v>
          </cell>
          <cell r="F676">
            <v>44926</v>
          </cell>
          <cell r="G676">
            <v>12</v>
          </cell>
          <cell r="I676">
            <v>9.1666666666666661</v>
          </cell>
          <cell r="J676">
            <v>16564.599999999999</v>
          </cell>
          <cell r="K676" t="str">
            <v>Trabalhando</v>
          </cell>
          <cell r="L676" t="str">
            <v>GERENTE DE PROCESSOS ADMINISTRATIVOS-OSS</v>
          </cell>
        </row>
        <row r="677">
          <cell r="A677">
            <v>7204235</v>
          </cell>
          <cell r="B677" t="str">
            <v>STEPHANYE NATALI PEREIRA DA SILVA</v>
          </cell>
          <cell r="C677">
            <v>134</v>
          </cell>
          <cell r="D677" t="str">
            <v>Recepção Central</v>
          </cell>
          <cell r="E677">
            <v>42010</v>
          </cell>
          <cell r="F677">
            <v>44926</v>
          </cell>
          <cell r="G677">
            <v>7</v>
          </cell>
          <cell r="I677">
            <v>9.1666666666666661</v>
          </cell>
          <cell r="J677">
            <v>1787.22</v>
          </cell>
          <cell r="K677" t="str">
            <v>Afastado</v>
          </cell>
          <cell r="L677" t="str">
            <v>RECEPCIONISTA SPP-OSS</v>
          </cell>
        </row>
        <row r="678">
          <cell r="A678">
            <v>7204237</v>
          </cell>
          <cell r="B678" t="str">
            <v>GISELE QUEIROZ DE SANTANA</v>
          </cell>
          <cell r="C678">
            <v>424</v>
          </cell>
          <cell r="D678" t="str">
            <v>Maternidade - Enfermagem</v>
          </cell>
          <cell r="E678">
            <v>42010</v>
          </cell>
          <cell r="F678">
            <v>44926</v>
          </cell>
          <cell r="G678">
            <v>7</v>
          </cell>
          <cell r="I678">
            <v>7.5</v>
          </cell>
          <cell r="J678">
            <v>2844.06</v>
          </cell>
          <cell r="K678" t="str">
            <v>Trabalhando</v>
          </cell>
          <cell r="L678" t="str">
            <v>AUXILIAR DE ENFERMAGEM-OSS</v>
          </cell>
        </row>
        <row r="679">
          <cell r="A679">
            <v>7204238</v>
          </cell>
          <cell r="B679" t="str">
            <v>ALLAN DA SILVA RODRIGUES</v>
          </cell>
          <cell r="C679">
            <v>401</v>
          </cell>
          <cell r="D679" t="str">
            <v>Ambulatório - Administrativo</v>
          </cell>
          <cell r="E679">
            <v>42010</v>
          </cell>
          <cell r="F679">
            <v>44926</v>
          </cell>
          <cell r="G679">
            <v>7</v>
          </cell>
          <cell r="I679">
            <v>9.1666666666666661</v>
          </cell>
          <cell r="J679">
            <v>2228.27</v>
          </cell>
          <cell r="K679" t="str">
            <v>Trabalhando</v>
          </cell>
          <cell r="L679" t="str">
            <v>AUXILIAR ADMINISTRATIVO SPP-OSS</v>
          </cell>
        </row>
        <row r="680">
          <cell r="A680">
            <v>7204239</v>
          </cell>
          <cell r="B680" t="str">
            <v>LUCIANA SILVA COSTA</v>
          </cell>
          <cell r="C680">
            <v>208</v>
          </cell>
          <cell r="D680" t="str">
            <v>Nutrição e Dietética</v>
          </cell>
          <cell r="E680">
            <v>42017</v>
          </cell>
          <cell r="F680">
            <v>44926</v>
          </cell>
          <cell r="G680">
            <v>7</v>
          </cell>
          <cell r="I680">
            <v>9.1666666666666661</v>
          </cell>
          <cell r="J680">
            <v>5183.66</v>
          </cell>
          <cell r="K680" t="str">
            <v>Trabalhando</v>
          </cell>
          <cell r="L680" t="str">
            <v>NUTRICIONISTA-OSS</v>
          </cell>
        </row>
        <row r="681">
          <cell r="A681">
            <v>7204241</v>
          </cell>
          <cell r="B681" t="str">
            <v>MIDGLEY GONZALES</v>
          </cell>
          <cell r="C681">
            <v>450</v>
          </cell>
          <cell r="D681" t="str">
            <v>Ginecologia - Médico</v>
          </cell>
          <cell r="E681">
            <v>42025</v>
          </cell>
          <cell r="F681">
            <v>44926</v>
          </cell>
          <cell r="G681">
            <v>7</v>
          </cell>
          <cell r="I681">
            <v>5</v>
          </cell>
          <cell r="J681">
            <v>7931.72</v>
          </cell>
          <cell r="K681" t="str">
            <v>Trabalhando</v>
          </cell>
          <cell r="L681" t="str">
            <v>MEDICO GINECOLOGISTA - OSS</v>
          </cell>
        </row>
        <row r="682">
          <cell r="A682">
            <v>7204245</v>
          </cell>
          <cell r="B682" t="str">
            <v>CICERO IVANILZO MACEDO DA SILVA</v>
          </cell>
          <cell r="C682">
            <v>205</v>
          </cell>
          <cell r="D682" t="str">
            <v>Manutenção</v>
          </cell>
          <cell r="E682">
            <v>42037</v>
          </cell>
          <cell r="F682">
            <v>44926</v>
          </cell>
          <cell r="G682">
            <v>7</v>
          </cell>
          <cell r="I682">
            <v>9.1666666666666661</v>
          </cell>
          <cell r="J682">
            <v>2758.48</v>
          </cell>
          <cell r="K682" t="str">
            <v>Trabalhando</v>
          </cell>
          <cell r="L682" t="str">
            <v>PLANTONISTA DE MANUTENCAO-OSS</v>
          </cell>
        </row>
        <row r="683">
          <cell r="A683">
            <v>7204247</v>
          </cell>
          <cell r="B683" t="str">
            <v>LEANDRO HENRIQUE PEREIRA DE JESUS DA SILVA</v>
          </cell>
          <cell r="C683">
            <v>103</v>
          </cell>
          <cell r="D683" t="str">
            <v>Almoxarifado</v>
          </cell>
          <cell r="E683">
            <v>42037</v>
          </cell>
          <cell r="F683">
            <v>44926</v>
          </cell>
          <cell r="G683">
            <v>7</v>
          </cell>
          <cell r="I683">
            <v>9.1666666666666661</v>
          </cell>
          <cell r="J683">
            <v>2228.27</v>
          </cell>
          <cell r="K683" t="str">
            <v>Trabalhando</v>
          </cell>
          <cell r="L683" t="str">
            <v>AUXILIAR DE ALMOXARIFADO-OSS</v>
          </cell>
        </row>
        <row r="684">
          <cell r="A684">
            <v>7204248</v>
          </cell>
          <cell r="B684" t="str">
            <v>TAMY CAMPOS DE MORAES</v>
          </cell>
          <cell r="C684">
            <v>424</v>
          </cell>
          <cell r="D684" t="str">
            <v>Maternidade - Enfermagem</v>
          </cell>
          <cell r="E684">
            <v>42037</v>
          </cell>
          <cell r="F684">
            <v>44926</v>
          </cell>
          <cell r="G684">
            <v>7</v>
          </cell>
          <cell r="I684">
            <v>7.5</v>
          </cell>
          <cell r="J684">
            <v>7267.17</v>
          </cell>
          <cell r="K684" t="str">
            <v>Afastado</v>
          </cell>
          <cell r="L684" t="str">
            <v>ENFERMEIRO(A) OBSTETRIZ-OSS</v>
          </cell>
        </row>
        <row r="685">
          <cell r="A685">
            <v>7204251</v>
          </cell>
          <cell r="B685" t="str">
            <v>JAZMIN LORETO DEL ROSARIO MORALES GONZALEZ</v>
          </cell>
          <cell r="C685">
            <v>424</v>
          </cell>
          <cell r="D685" t="str">
            <v>Maternidade - Enfermagem</v>
          </cell>
          <cell r="E685">
            <v>42037</v>
          </cell>
          <cell r="F685">
            <v>44926</v>
          </cell>
          <cell r="G685">
            <v>7</v>
          </cell>
          <cell r="I685">
            <v>7.5</v>
          </cell>
          <cell r="J685">
            <v>7267.17</v>
          </cell>
          <cell r="K685" t="str">
            <v>Trabalhando</v>
          </cell>
          <cell r="L685" t="str">
            <v>ENFERMEIRO(A) OBSTETRIZ-OSS</v>
          </cell>
        </row>
        <row r="686">
          <cell r="A686">
            <v>7204259</v>
          </cell>
          <cell r="B686" t="str">
            <v>PAMELA COELHO FERNANDES LIMA</v>
          </cell>
          <cell r="C686">
            <v>466</v>
          </cell>
          <cell r="D686" t="str">
            <v>Unidade de Internação Emergência Adulto - Enfermagem</v>
          </cell>
          <cell r="E686">
            <v>42053</v>
          </cell>
          <cell r="F686">
            <v>44926</v>
          </cell>
          <cell r="G686">
            <v>7</v>
          </cell>
          <cell r="I686">
            <v>7.5</v>
          </cell>
          <cell r="J686">
            <v>3302.4</v>
          </cell>
          <cell r="K686" t="str">
            <v>Trabalhando</v>
          </cell>
          <cell r="L686" t="str">
            <v>TECNICO DE ENFERMAGEM-OSS</v>
          </cell>
        </row>
        <row r="687">
          <cell r="A687">
            <v>7204261</v>
          </cell>
          <cell r="B687" t="str">
            <v>LUANA PATRICIA COSTA DE CARVALHO</v>
          </cell>
          <cell r="C687">
            <v>412</v>
          </cell>
          <cell r="D687" t="str">
            <v>Unidade de Internação Clinica Medica - Enfermagem</v>
          </cell>
          <cell r="E687">
            <v>42053</v>
          </cell>
          <cell r="F687">
            <v>44926</v>
          </cell>
          <cell r="G687">
            <v>7</v>
          </cell>
          <cell r="I687">
            <v>7.5</v>
          </cell>
          <cell r="J687">
            <v>2844.06</v>
          </cell>
          <cell r="K687" t="str">
            <v>Afastado</v>
          </cell>
          <cell r="L687" t="str">
            <v>AUXILIAR DE ENFERMAGEM-OSS</v>
          </cell>
        </row>
        <row r="688">
          <cell r="A688">
            <v>7204263</v>
          </cell>
          <cell r="B688" t="str">
            <v>PATRICIA FERREIRA DA SILVA</v>
          </cell>
          <cell r="C688">
            <v>466</v>
          </cell>
          <cell r="D688" t="str">
            <v>Unidade de Internação Emergência Adulto - Enfermagem</v>
          </cell>
          <cell r="E688">
            <v>42053</v>
          </cell>
          <cell r="F688">
            <v>44926</v>
          </cell>
          <cell r="G688">
            <v>7</v>
          </cell>
          <cell r="I688">
            <v>7.5</v>
          </cell>
          <cell r="J688">
            <v>3302.4</v>
          </cell>
          <cell r="K688" t="str">
            <v>Trabalhando</v>
          </cell>
          <cell r="L688" t="str">
            <v>TECNICO DE ENFERMAGEM-OSS</v>
          </cell>
        </row>
        <row r="689">
          <cell r="A689">
            <v>7204264</v>
          </cell>
          <cell r="B689" t="str">
            <v>DAYARA SANTANA DE OLIVEIRA</v>
          </cell>
          <cell r="C689">
            <v>253</v>
          </cell>
          <cell r="D689" t="str">
            <v>Farmácia Satélite Centro Cirúrgico</v>
          </cell>
          <cell r="E689">
            <v>42053</v>
          </cell>
          <cell r="F689">
            <v>44926</v>
          </cell>
          <cell r="G689">
            <v>7</v>
          </cell>
          <cell r="I689">
            <v>9.1666666666666661</v>
          </cell>
          <cell r="J689">
            <v>2228.27</v>
          </cell>
          <cell r="K689" t="str">
            <v>Trabalhando</v>
          </cell>
          <cell r="L689" t="str">
            <v>AUXILIAR DE FARMACIA-OSS</v>
          </cell>
        </row>
        <row r="690">
          <cell r="A690">
            <v>7204265</v>
          </cell>
          <cell r="B690" t="str">
            <v>VANIA DE OLIVEIRA CAIRES</v>
          </cell>
          <cell r="C690">
            <v>420</v>
          </cell>
          <cell r="D690" t="str">
            <v>Centro Cirúrgico e RPA - Administrativo</v>
          </cell>
          <cell r="E690">
            <v>42053</v>
          </cell>
          <cell r="F690">
            <v>44926</v>
          </cell>
          <cell r="G690">
            <v>7</v>
          </cell>
          <cell r="I690">
            <v>9.1666666666666661</v>
          </cell>
          <cell r="J690">
            <v>2228.27</v>
          </cell>
          <cell r="K690" t="str">
            <v>Trabalhando</v>
          </cell>
          <cell r="L690" t="str">
            <v>AUXILIAR ADMINISTRATIVO SPP-OSS</v>
          </cell>
        </row>
        <row r="691">
          <cell r="A691">
            <v>7204267</v>
          </cell>
          <cell r="B691" t="str">
            <v>FRANCISCO RAFAEL AMARAL GALDINO</v>
          </cell>
          <cell r="C691">
            <v>104</v>
          </cell>
          <cell r="D691" t="str">
            <v>Farmácia</v>
          </cell>
          <cell r="E691">
            <v>42053</v>
          </cell>
          <cell r="F691">
            <v>44926</v>
          </cell>
          <cell r="G691">
            <v>7</v>
          </cell>
          <cell r="I691">
            <v>9.1666666666666661</v>
          </cell>
          <cell r="J691">
            <v>2228.27</v>
          </cell>
          <cell r="K691" t="str">
            <v>Trabalhando</v>
          </cell>
          <cell r="L691" t="str">
            <v>AUXILIAR DE FARMACIA-OSS</v>
          </cell>
        </row>
        <row r="692">
          <cell r="A692">
            <v>7204269</v>
          </cell>
          <cell r="B692" t="str">
            <v>CARLOS EDUARDO DE BARROS FORTES</v>
          </cell>
          <cell r="C692">
            <v>420</v>
          </cell>
          <cell r="D692" t="str">
            <v>Centro Cirúrgico e RPA - Médico</v>
          </cell>
          <cell r="E692">
            <v>42054</v>
          </cell>
          <cell r="F692">
            <v>44926</v>
          </cell>
          <cell r="G692">
            <v>7</v>
          </cell>
          <cell r="I692">
            <v>2.5</v>
          </cell>
          <cell r="J692">
            <v>3965.87</v>
          </cell>
          <cell r="K692" t="str">
            <v>Trabalhando</v>
          </cell>
          <cell r="L692" t="str">
            <v>MEDICO CIRURGIAO GERAL - OSS</v>
          </cell>
        </row>
        <row r="693">
          <cell r="A693">
            <v>7204272</v>
          </cell>
          <cell r="B693" t="str">
            <v>TEREZA APARECIDA BENJAMIM TEIXEIRA</v>
          </cell>
          <cell r="C693">
            <v>105</v>
          </cell>
          <cell r="D693" t="str">
            <v>Coordenação de Enfermagem -  Administrativo</v>
          </cell>
          <cell r="E693">
            <v>36020</v>
          </cell>
          <cell r="F693">
            <v>44926</v>
          </cell>
          <cell r="G693">
            <v>24</v>
          </cell>
          <cell r="I693">
            <v>9.1666666666666661</v>
          </cell>
          <cell r="J693">
            <v>19361.04</v>
          </cell>
          <cell r="K693" t="str">
            <v>Trabalhando</v>
          </cell>
          <cell r="L693" t="str">
            <v>GERENTE DE ENFERMAGEM-OSS</v>
          </cell>
        </row>
        <row r="694">
          <cell r="A694">
            <v>7204274</v>
          </cell>
          <cell r="B694" t="str">
            <v>GISELE CRISTINA DE OLIVEIRA FRANCISCO</v>
          </cell>
          <cell r="C694">
            <v>402</v>
          </cell>
          <cell r="D694" t="str">
            <v>Pronto Atendimento Adulto - Enfermagem</v>
          </cell>
          <cell r="E694">
            <v>42066</v>
          </cell>
          <cell r="F694">
            <v>44926</v>
          </cell>
          <cell r="G694">
            <v>7</v>
          </cell>
          <cell r="I694">
            <v>7.5</v>
          </cell>
          <cell r="J694">
            <v>2844.06</v>
          </cell>
          <cell r="K694" t="str">
            <v>Trabalhando</v>
          </cell>
          <cell r="L694" t="str">
            <v>AUXILIAR DE ENFERMAGEM-OSS</v>
          </cell>
        </row>
        <row r="695">
          <cell r="A695">
            <v>7204277</v>
          </cell>
          <cell r="B695" t="str">
            <v>JUREMA BARBOSA DE MEDEIROS</v>
          </cell>
          <cell r="C695">
            <v>431</v>
          </cell>
          <cell r="D695" t="str">
            <v>Unidade de Internação Neurocirurgia - Enfermagem</v>
          </cell>
          <cell r="E695">
            <v>42066</v>
          </cell>
          <cell r="F695">
            <v>44926</v>
          </cell>
          <cell r="G695">
            <v>7</v>
          </cell>
          <cell r="I695">
            <v>7.5</v>
          </cell>
          <cell r="J695">
            <v>2844.06</v>
          </cell>
          <cell r="K695" t="str">
            <v>Trabalhando</v>
          </cell>
          <cell r="L695" t="str">
            <v>AUXILIAR DE ENFERMAGEM-OSS</v>
          </cell>
        </row>
        <row r="696">
          <cell r="A696">
            <v>7204280</v>
          </cell>
          <cell r="B696" t="str">
            <v>ANA MARIA DA SILVA</v>
          </cell>
          <cell r="C696">
            <v>424</v>
          </cell>
          <cell r="D696" t="str">
            <v>Maternidade - Enfermagem</v>
          </cell>
          <cell r="E696">
            <v>42066</v>
          </cell>
          <cell r="F696">
            <v>44926</v>
          </cell>
          <cell r="G696">
            <v>7</v>
          </cell>
          <cell r="I696">
            <v>7.5</v>
          </cell>
          <cell r="J696">
            <v>2844.06</v>
          </cell>
          <cell r="K696" t="str">
            <v>Trabalhando</v>
          </cell>
          <cell r="L696" t="str">
            <v>AUXILIAR DE ENFERMAGEM-OSS</v>
          </cell>
        </row>
        <row r="697">
          <cell r="A697">
            <v>7204282</v>
          </cell>
          <cell r="B697" t="str">
            <v>IZANA DA SILVA MASCARENHAS</v>
          </cell>
          <cell r="C697">
            <v>404</v>
          </cell>
          <cell r="D697" t="str">
            <v>Unidade de Internação Observação Adulto - Enfermagem</v>
          </cell>
          <cell r="E697">
            <v>42066</v>
          </cell>
          <cell r="F697">
            <v>44926</v>
          </cell>
          <cell r="G697">
            <v>7</v>
          </cell>
          <cell r="I697">
            <v>7.5</v>
          </cell>
          <cell r="J697">
            <v>2844.06</v>
          </cell>
          <cell r="K697" t="str">
            <v>Trabalhando</v>
          </cell>
          <cell r="L697" t="str">
            <v>AUXILIAR DE ENFERMAGEM-OSS</v>
          </cell>
        </row>
        <row r="698">
          <cell r="A698">
            <v>7204283</v>
          </cell>
          <cell r="B698" t="str">
            <v>DAIANE NOLASCO DE FEGUEREDO</v>
          </cell>
          <cell r="C698">
            <v>404</v>
          </cell>
          <cell r="D698" t="str">
            <v>Unidade de Internação Observação Adulto - Enfermagem</v>
          </cell>
          <cell r="E698">
            <v>42066</v>
          </cell>
          <cell r="F698">
            <v>44926</v>
          </cell>
          <cell r="G698">
            <v>7</v>
          </cell>
          <cell r="I698">
            <v>7.5</v>
          </cell>
          <cell r="J698">
            <v>2844.06</v>
          </cell>
          <cell r="K698" t="str">
            <v>Trabalhando</v>
          </cell>
          <cell r="L698" t="str">
            <v>AUXILIAR DE ENFERMAGEM-OSS</v>
          </cell>
        </row>
        <row r="699">
          <cell r="A699">
            <v>7204284</v>
          </cell>
          <cell r="B699" t="str">
            <v>ISIS DE OLIVEIRA BORGES SANTOS</v>
          </cell>
          <cell r="C699">
            <v>419</v>
          </cell>
          <cell r="D699" t="str">
            <v>Berçário Patológico - Enfermagem</v>
          </cell>
          <cell r="E699">
            <v>42066</v>
          </cell>
          <cell r="F699">
            <v>44926</v>
          </cell>
          <cell r="G699">
            <v>7</v>
          </cell>
          <cell r="I699">
            <v>7.5</v>
          </cell>
          <cell r="J699">
            <v>2844.06</v>
          </cell>
          <cell r="K699" t="str">
            <v>Trabalhando</v>
          </cell>
          <cell r="L699" t="str">
            <v>AUXILIAR DE ENFERMAGEM-OSS</v>
          </cell>
        </row>
        <row r="700">
          <cell r="A700">
            <v>7204285</v>
          </cell>
          <cell r="B700" t="str">
            <v>ANA LUCIA SANTOS DE OLIVEIRA</v>
          </cell>
          <cell r="C700">
            <v>208</v>
          </cell>
          <cell r="D700" t="str">
            <v>Nutrição e Dietética</v>
          </cell>
          <cell r="E700">
            <v>42066</v>
          </cell>
          <cell r="F700">
            <v>44926</v>
          </cell>
          <cell r="G700">
            <v>7</v>
          </cell>
          <cell r="I700">
            <v>9.1666666666666661</v>
          </cell>
          <cell r="J700">
            <v>1622.11</v>
          </cell>
          <cell r="K700" t="str">
            <v>Trabalhando</v>
          </cell>
          <cell r="L700" t="str">
            <v>AUXILIAR DE COZINHA-OSS</v>
          </cell>
        </row>
        <row r="701">
          <cell r="A701">
            <v>7204287</v>
          </cell>
          <cell r="B701" t="str">
            <v>BRUNO JOSE DOS SANTOS</v>
          </cell>
          <cell r="C701">
            <v>207</v>
          </cell>
          <cell r="D701" t="str">
            <v>Central de Processamento de Roupas</v>
          </cell>
          <cell r="E701">
            <v>42066</v>
          </cell>
          <cell r="F701">
            <v>44926</v>
          </cell>
          <cell r="G701">
            <v>7</v>
          </cell>
          <cell r="I701">
            <v>9.1666666666666661</v>
          </cell>
          <cell r="J701">
            <v>1622.11</v>
          </cell>
          <cell r="K701" t="str">
            <v>Trabalhando</v>
          </cell>
          <cell r="L701" t="str">
            <v>AUXILIAR DE LAVANDERIA-OSS</v>
          </cell>
        </row>
        <row r="702">
          <cell r="A702">
            <v>7204289</v>
          </cell>
          <cell r="B702" t="str">
            <v>GILMAR GOMES DA SILVEIRA</v>
          </cell>
          <cell r="C702">
            <v>114</v>
          </cell>
          <cell r="D702" t="str">
            <v>Segurança do Trabalho</v>
          </cell>
          <cell r="E702">
            <v>42066</v>
          </cell>
          <cell r="F702">
            <v>44926</v>
          </cell>
          <cell r="G702">
            <v>7</v>
          </cell>
          <cell r="I702">
            <v>9.1666666666666661</v>
          </cell>
          <cell r="J702">
            <v>3795.15</v>
          </cell>
          <cell r="K702" t="str">
            <v>Trabalhando</v>
          </cell>
          <cell r="L702" t="str">
            <v>TECNICO SEGURANCA DO TRABALHO-OSS</v>
          </cell>
        </row>
        <row r="703">
          <cell r="A703">
            <v>7204291</v>
          </cell>
          <cell r="B703" t="str">
            <v>FERNANDA CORREA POLIMANTI</v>
          </cell>
          <cell r="C703">
            <v>466</v>
          </cell>
          <cell r="D703" t="str">
            <v>Unidade de Internação Emergência Adulto - Enfermagem</v>
          </cell>
          <cell r="E703">
            <v>42066</v>
          </cell>
          <cell r="F703">
            <v>44926</v>
          </cell>
          <cell r="G703">
            <v>7</v>
          </cell>
          <cell r="I703">
            <v>7.5</v>
          </cell>
          <cell r="J703">
            <v>3302.4</v>
          </cell>
          <cell r="K703" t="str">
            <v>Trabalhando</v>
          </cell>
          <cell r="L703" t="str">
            <v>TECNICO DE ENFERMAGEM-OSS</v>
          </cell>
        </row>
        <row r="704">
          <cell r="A704">
            <v>7204297</v>
          </cell>
          <cell r="B704" t="str">
            <v>DEBORA TRINDADE MELO DA SILVA</v>
          </cell>
          <cell r="C704">
            <v>244</v>
          </cell>
          <cell r="D704" t="str">
            <v>Farmácia Satélite Pronto Socorro</v>
          </cell>
          <cell r="E704">
            <v>42079</v>
          </cell>
          <cell r="F704">
            <v>44926</v>
          </cell>
          <cell r="G704">
            <v>7</v>
          </cell>
          <cell r="I704">
            <v>7.5</v>
          </cell>
          <cell r="J704">
            <v>1823.15</v>
          </cell>
          <cell r="K704" t="str">
            <v>Trabalhando</v>
          </cell>
          <cell r="L704" t="str">
            <v>AUXILIAR DE FARMACIA-OSS</v>
          </cell>
        </row>
        <row r="705">
          <cell r="A705">
            <v>7204299</v>
          </cell>
          <cell r="B705" t="str">
            <v>EDIVALDO BARBOSA</v>
          </cell>
          <cell r="C705">
            <v>466</v>
          </cell>
          <cell r="D705" t="str">
            <v>Unidade de Internação Emergência Adulto - Enfermagem</v>
          </cell>
          <cell r="E705">
            <v>42079</v>
          </cell>
          <cell r="F705">
            <v>44926</v>
          </cell>
          <cell r="G705">
            <v>7</v>
          </cell>
          <cell r="I705">
            <v>7.5</v>
          </cell>
          <cell r="J705">
            <v>3302.4</v>
          </cell>
          <cell r="K705" t="str">
            <v>Trabalhando</v>
          </cell>
          <cell r="L705" t="str">
            <v>TECNICO DE ENFERMAGEM-OSS</v>
          </cell>
        </row>
        <row r="706">
          <cell r="A706">
            <v>7204302</v>
          </cell>
          <cell r="B706" t="str">
            <v>SHEYLA LOURENCO DO NASCIMENTO</v>
          </cell>
          <cell r="C706">
            <v>412</v>
          </cell>
          <cell r="D706" t="str">
            <v>Unidade de Internação Clinica Medica - Enfermagem</v>
          </cell>
          <cell r="E706">
            <v>42079</v>
          </cell>
          <cell r="F706">
            <v>44926</v>
          </cell>
          <cell r="G706">
            <v>7</v>
          </cell>
          <cell r="I706">
            <v>7.5</v>
          </cell>
          <cell r="J706">
            <v>6318.92</v>
          </cell>
          <cell r="K706" t="str">
            <v>Trabalhando</v>
          </cell>
          <cell r="L706" t="str">
            <v>ENFERMEIRO-OSS</v>
          </cell>
        </row>
        <row r="707">
          <cell r="A707">
            <v>7204303</v>
          </cell>
          <cell r="B707" t="str">
            <v>NATHANI DE ASSIS PINHO SILVA</v>
          </cell>
          <cell r="C707">
            <v>404</v>
          </cell>
          <cell r="D707" t="str">
            <v>Unidade de Internação Observação Adulto - Enfermagem</v>
          </cell>
          <cell r="E707">
            <v>42079</v>
          </cell>
          <cell r="F707">
            <v>44926</v>
          </cell>
          <cell r="G707">
            <v>7</v>
          </cell>
          <cell r="I707">
            <v>7.5</v>
          </cell>
          <cell r="J707">
            <v>2844.06</v>
          </cell>
          <cell r="K707" t="str">
            <v>Trabalhando</v>
          </cell>
          <cell r="L707" t="str">
            <v>AUXILIAR DE ENFERMAGEM-OSS</v>
          </cell>
        </row>
        <row r="708">
          <cell r="A708">
            <v>7204305</v>
          </cell>
          <cell r="B708" t="str">
            <v>PAUL JUMA OLAWO</v>
          </cell>
          <cell r="C708">
            <v>401</v>
          </cell>
          <cell r="D708" t="str">
            <v>Ambulatório - Médico</v>
          </cell>
          <cell r="E708">
            <v>42085</v>
          </cell>
          <cell r="F708">
            <v>44926</v>
          </cell>
          <cell r="G708">
            <v>7</v>
          </cell>
          <cell r="I708">
            <v>1.25</v>
          </cell>
          <cell r="J708">
            <v>1982.95</v>
          </cell>
          <cell r="K708" t="str">
            <v>Trabalhando</v>
          </cell>
          <cell r="L708" t="str">
            <v>MEDICO ORTOPEDISTA - OSS</v>
          </cell>
        </row>
        <row r="709">
          <cell r="A709">
            <v>7204307</v>
          </cell>
          <cell r="B709" t="str">
            <v>JANAINA MARIA DA SILVA</v>
          </cell>
          <cell r="C709">
            <v>105</v>
          </cell>
          <cell r="D709" t="str">
            <v>Coordenação de Enfermagem - Enfermagem</v>
          </cell>
          <cell r="E709">
            <v>39664</v>
          </cell>
          <cell r="F709">
            <v>44926</v>
          </cell>
          <cell r="G709">
            <v>14</v>
          </cell>
          <cell r="I709">
            <v>9.1666666666666661</v>
          </cell>
          <cell r="J709">
            <v>7723.12</v>
          </cell>
          <cell r="K709" t="str">
            <v>Trabalhando</v>
          </cell>
          <cell r="L709" t="str">
            <v>ENFERMEIRO SUPERVISOR-OSS</v>
          </cell>
        </row>
        <row r="710">
          <cell r="A710">
            <v>7204309</v>
          </cell>
          <cell r="B710" t="str">
            <v>BARBARA CAVALCANTE SANTOS SILVA</v>
          </cell>
          <cell r="C710">
            <v>118</v>
          </cell>
          <cell r="D710" t="str">
            <v xml:space="preserve"> Controle de Infecção Hospitalar - Administrativo</v>
          </cell>
          <cell r="E710">
            <v>42095</v>
          </cell>
          <cell r="F710">
            <v>44926</v>
          </cell>
          <cell r="G710">
            <v>7</v>
          </cell>
          <cell r="I710">
            <v>9.1666666666666661</v>
          </cell>
          <cell r="J710">
            <v>2228.27</v>
          </cell>
          <cell r="K710" t="str">
            <v>Trabalhando</v>
          </cell>
          <cell r="L710" t="str">
            <v>AUXILIAR ADMINISTRATIVO-OSS</v>
          </cell>
        </row>
        <row r="711">
          <cell r="A711">
            <v>7204312</v>
          </cell>
          <cell r="B711" t="str">
            <v>FERNANDA COSMA BARRETO</v>
          </cell>
          <cell r="C711">
            <v>676</v>
          </cell>
          <cell r="D711" t="str">
            <v>Clinica Medica Covid - Enfermagem</v>
          </cell>
          <cell r="E711">
            <v>42095</v>
          </cell>
          <cell r="F711">
            <v>44926</v>
          </cell>
          <cell r="G711">
            <v>7</v>
          </cell>
          <cell r="I711">
            <v>7.5</v>
          </cell>
          <cell r="J711">
            <v>3302.4</v>
          </cell>
          <cell r="K711" t="str">
            <v>Trabalhando</v>
          </cell>
          <cell r="L711" t="str">
            <v>TECNICO DE ENFERMAGEM-OSS</v>
          </cell>
        </row>
        <row r="712">
          <cell r="A712">
            <v>7204315</v>
          </cell>
          <cell r="B712" t="str">
            <v>JOSIANE BARRETO DA SILVA</v>
          </cell>
          <cell r="C712">
            <v>440</v>
          </cell>
          <cell r="D712" t="str">
            <v>Unidade de Internação Cirúrgica - Enfermagem</v>
          </cell>
          <cell r="E712">
            <v>42095</v>
          </cell>
          <cell r="F712">
            <v>44926</v>
          </cell>
          <cell r="G712">
            <v>7</v>
          </cell>
          <cell r="I712">
            <v>7.5</v>
          </cell>
          <cell r="J712">
            <v>6318.92</v>
          </cell>
          <cell r="K712" t="str">
            <v>Trabalhando</v>
          </cell>
          <cell r="L712" t="str">
            <v>ENFERMEIRO-OSS</v>
          </cell>
        </row>
        <row r="713">
          <cell r="A713">
            <v>7204319</v>
          </cell>
          <cell r="B713" t="str">
            <v>PAULO VINICIUS MARTINS</v>
          </cell>
          <cell r="C713">
            <v>402</v>
          </cell>
          <cell r="D713" t="str">
            <v>Pronto Atendimento Adulto - Médico</v>
          </cell>
          <cell r="E713">
            <v>42101</v>
          </cell>
          <cell r="F713">
            <v>44926</v>
          </cell>
          <cell r="G713">
            <v>7</v>
          </cell>
          <cell r="I713">
            <v>3.75</v>
          </cell>
          <cell r="J713">
            <v>5948.8</v>
          </cell>
          <cell r="K713" t="str">
            <v>Trabalhando</v>
          </cell>
          <cell r="L713" t="str">
            <v>MEDICO ORTOPEDISTA - OSS</v>
          </cell>
        </row>
        <row r="714">
          <cell r="A714">
            <v>7204323</v>
          </cell>
          <cell r="B714" t="str">
            <v>SUZANE APARECIDA DE OLIVEIRA NUNES</v>
          </cell>
          <cell r="C714">
            <v>109</v>
          </cell>
          <cell r="D714" t="str">
            <v>Serviço de Atendimento ao Cliente</v>
          </cell>
          <cell r="E714">
            <v>42110</v>
          </cell>
          <cell r="F714">
            <v>44926</v>
          </cell>
          <cell r="G714">
            <v>7</v>
          </cell>
          <cell r="I714">
            <v>9.1666666666666661</v>
          </cell>
          <cell r="J714">
            <v>2228.27</v>
          </cell>
          <cell r="K714" t="str">
            <v>Trabalhando</v>
          </cell>
          <cell r="L714" t="str">
            <v>AUXILIAR ADMINISTRATIVO-OSS</v>
          </cell>
        </row>
        <row r="715">
          <cell r="A715">
            <v>7204324</v>
          </cell>
          <cell r="B715" t="str">
            <v>SUELLEN MARCELINA DOS SANTOS RODRIGUES</v>
          </cell>
          <cell r="C715">
            <v>424</v>
          </cell>
          <cell r="D715" t="str">
            <v>Maternidade - Administrativo</v>
          </cell>
          <cell r="E715">
            <v>42110</v>
          </cell>
          <cell r="F715">
            <v>44926</v>
          </cell>
          <cell r="G715">
            <v>7</v>
          </cell>
          <cell r="I715">
            <v>9.1666666666666661</v>
          </cell>
          <cell r="J715">
            <v>2228.27</v>
          </cell>
          <cell r="K715" t="str">
            <v>Trabalhando</v>
          </cell>
          <cell r="L715" t="str">
            <v>AUXILIAR ADMINISTRATIVO SPP-OSS</v>
          </cell>
        </row>
        <row r="716">
          <cell r="A716">
            <v>7204325</v>
          </cell>
          <cell r="B716" t="str">
            <v>GILMARA LIMA DE BIAZI</v>
          </cell>
          <cell r="C716">
            <v>466</v>
          </cell>
          <cell r="D716" t="str">
            <v>Unidade de Internação Emergência Adulto - Enfermagem</v>
          </cell>
          <cell r="E716">
            <v>42110</v>
          </cell>
          <cell r="F716">
            <v>44926</v>
          </cell>
          <cell r="G716">
            <v>7</v>
          </cell>
          <cell r="I716">
            <v>7.5</v>
          </cell>
          <cell r="J716">
            <v>3302.4</v>
          </cell>
          <cell r="K716" t="str">
            <v>Trabalhando</v>
          </cell>
          <cell r="L716" t="str">
            <v>TECNICO DE ENFERMAGEM-OSS</v>
          </cell>
        </row>
        <row r="717">
          <cell r="A717">
            <v>7204329</v>
          </cell>
          <cell r="B717" t="str">
            <v>PATRICIA PLACIDA DE BARROS OLIVEIRA</v>
          </cell>
          <cell r="C717">
            <v>676</v>
          </cell>
          <cell r="D717" t="str">
            <v>Clinica Medica Covid - Enfermagem</v>
          </cell>
          <cell r="E717">
            <v>42110</v>
          </cell>
          <cell r="F717">
            <v>44926</v>
          </cell>
          <cell r="G717">
            <v>7</v>
          </cell>
          <cell r="I717">
            <v>7.5</v>
          </cell>
          <cell r="J717">
            <v>3302.4</v>
          </cell>
          <cell r="K717" t="str">
            <v>Trabalhando</v>
          </cell>
          <cell r="L717" t="str">
            <v>TECNICO DE ENFERMAGEM-OSS</v>
          </cell>
        </row>
        <row r="718">
          <cell r="A718">
            <v>7204333</v>
          </cell>
          <cell r="B718" t="str">
            <v>GABRIEL NATAN DE OLIVEIRA</v>
          </cell>
          <cell r="C718">
            <v>404</v>
          </cell>
          <cell r="D718" t="str">
            <v>Unidade de Internação Observação Adulto - Enfermagem</v>
          </cell>
          <cell r="E718">
            <v>42110</v>
          </cell>
          <cell r="F718">
            <v>44926</v>
          </cell>
          <cell r="G718">
            <v>7</v>
          </cell>
          <cell r="I718">
            <v>7.5</v>
          </cell>
          <cell r="J718">
            <v>2844.06</v>
          </cell>
          <cell r="K718" t="str">
            <v>Trabalhando</v>
          </cell>
          <cell r="L718" t="str">
            <v>AUXILIAR DE ENFERMAGEM-OSS</v>
          </cell>
        </row>
        <row r="719">
          <cell r="A719">
            <v>7204334</v>
          </cell>
          <cell r="B719" t="str">
            <v>DOUGLAS RIAN DA SILVA</v>
          </cell>
          <cell r="C719">
            <v>401</v>
          </cell>
          <cell r="D719" t="str">
            <v>Ambulatório - Médico</v>
          </cell>
          <cell r="E719">
            <v>42110</v>
          </cell>
          <cell r="F719">
            <v>44926</v>
          </cell>
          <cell r="G719">
            <v>7</v>
          </cell>
          <cell r="I719">
            <v>2.5</v>
          </cell>
          <cell r="J719">
            <v>3965.87</v>
          </cell>
          <cell r="K719" t="str">
            <v>Trabalhando</v>
          </cell>
          <cell r="L719" t="str">
            <v>MEDICO CIRURGIAO CABECA E PESCOCO - OSS</v>
          </cell>
        </row>
        <row r="720">
          <cell r="A720">
            <v>7204337</v>
          </cell>
          <cell r="B720" t="str">
            <v>REGIANE LENSH SANTOS MARCONDES</v>
          </cell>
          <cell r="C720">
            <v>450</v>
          </cell>
          <cell r="D720" t="str">
            <v>Ginecologia - Enfermagem</v>
          </cell>
          <cell r="E720">
            <v>41915</v>
          </cell>
          <cell r="F720">
            <v>44926</v>
          </cell>
          <cell r="G720">
            <v>8</v>
          </cell>
          <cell r="I720">
            <v>7.5</v>
          </cell>
          <cell r="J720">
            <v>2844.06</v>
          </cell>
          <cell r="K720" t="str">
            <v>Trabalhando</v>
          </cell>
          <cell r="L720" t="str">
            <v>AUXILIAR DE ENFERMAGEM-OSS</v>
          </cell>
        </row>
        <row r="721">
          <cell r="A721">
            <v>7204338</v>
          </cell>
          <cell r="B721" t="str">
            <v>REGINA XAVIER BENITES FELISBERTO</v>
          </cell>
          <cell r="C721">
            <v>440</v>
          </cell>
          <cell r="D721" t="str">
            <v>Unidade de Internação Cirúrgica - Enfermagem</v>
          </cell>
          <cell r="E721">
            <v>36696</v>
          </cell>
          <cell r="F721">
            <v>44926</v>
          </cell>
          <cell r="G721">
            <v>22</v>
          </cell>
          <cell r="I721">
            <v>7.5</v>
          </cell>
          <cell r="J721">
            <v>6318.92</v>
          </cell>
          <cell r="K721" t="str">
            <v>Trabalhando</v>
          </cell>
          <cell r="L721" t="str">
            <v>ENFERMEIRO - OSS</v>
          </cell>
        </row>
        <row r="722">
          <cell r="A722">
            <v>7204342</v>
          </cell>
          <cell r="B722" t="str">
            <v>AYME CAROLINE ROCHA BISPO</v>
          </cell>
          <cell r="C722">
            <v>466</v>
          </cell>
          <cell r="D722" t="str">
            <v>Unidade de Internação Emergência Adulto - Enfermagem</v>
          </cell>
          <cell r="E722">
            <v>42135</v>
          </cell>
          <cell r="F722">
            <v>44926</v>
          </cell>
          <cell r="G722">
            <v>7</v>
          </cell>
          <cell r="I722">
            <v>7.5</v>
          </cell>
          <cell r="J722">
            <v>6318.92</v>
          </cell>
          <cell r="K722" t="str">
            <v>Trabalhando</v>
          </cell>
          <cell r="L722" t="str">
            <v>ENFERMEIRO - OSS</v>
          </cell>
        </row>
        <row r="723">
          <cell r="A723">
            <v>7204344</v>
          </cell>
          <cell r="B723" t="str">
            <v>CLEIDE DE CARVALHO PINHA</v>
          </cell>
          <cell r="C723">
            <v>419</v>
          </cell>
          <cell r="D723" t="str">
            <v>Berçário Patológico - Enfermagem</v>
          </cell>
          <cell r="E723">
            <v>42135</v>
          </cell>
          <cell r="F723">
            <v>44926</v>
          </cell>
          <cell r="G723">
            <v>7</v>
          </cell>
          <cell r="I723">
            <v>7.5</v>
          </cell>
          <cell r="J723">
            <v>2844.06</v>
          </cell>
          <cell r="K723" t="str">
            <v>Trabalhando</v>
          </cell>
          <cell r="L723" t="str">
            <v>AUXILIAR DE ENFERMAGEM-OSS</v>
          </cell>
        </row>
        <row r="724">
          <cell r="A724">
            <v>7204351</v>
          </cell>
          <cell r="B724" t="str">
            <v>SAMYR RAFAEL DA SILVA</v>
          </cell>
          <cell r="C724">
            <v>104</v>
          </cell>
          <cell r="D724" t="str">
            <v>Farmácia</v>
          </cell>
          <cell r="E724">
            <v>42142</v>
          </cell>
          <cell r="F724">
            <v>44926</v>
          </cell>
          <cell r="G724">
            <v>7</v>
          </cell>
          <cell r="I724">
            <v>9.1666666666666661</v>
          </cell>
          <cell r="J724">
            <v>2228.27</v>
          </cell>
          <cell r="K724" t="str">
            <v>Trabalhando</v>
          </cell>
          <cell r="L724" t="str">
            <v>AUXILIAR DE FARMACIA-OSS</v>
          </cell>
        </row>
        <row r="725">
          <cell r="A725">
            <v>7204353</v>
          </cell>
          <cell r="B725" t="str">
            <v>JOAO APARECIDO DOS SANTOS</v>
          </cell>
          <cell r="C725">
            <v>404</v>
          </cell>
          <cell r="D725" t="str">
            <v>Unidade de Internação Observação Adulto - Enfermagem</v>
          </cell>
          <cell r="E725">
            <v>42142</v>
          </cell>
          <cell r="F725">
            <v>44926</v>
          </cell>
          <cell r="G725">
            <v>7</v>
          </cell>
          <cell r="I725">
            <v>7.5</v>
          </cell>
          <cell r="J725">
            <v>2844.06</v>
          </cell>
          <cell r="K725" t="str">
            <v>Trabalhando</v>
          </cell>
          <cell r="L725" t="str">
            <v>AUXILIAR DE ENFERMAGEM-OSS</v>
          </cell>
        </row>
        <row r="726">
          <cell r="A726">
            <v>7204356</v>
          </cell>
          <cell r="B726" t="str">
            <v>SANDRA SEVERINA DE MIRANDA LELLIS</v>
          </cell>
          <cell r="C726">
            <v>431</v>
          </cell>
          <cell r="D726" t="str">
            <v>Unidade de Internação Neurocirurgia - Enfermagem</v>
          </cell>
          <cell r="E726">
            <v>42142</v>
          </cell>
          <cell r="F726">
            <v>44926</v>
          </cell>
          <cell r="G726">
            <v>7</v>
          </cell>
          <cell r="I726">
            <v>7.5</v>
          </cell>
          <cell r="J726">
            <v>2844.06</v>
          </cell>
          <cell r="K726" t="str">
            <v>Trabalhando</v>
          </cell>
          <cell r="L726" t="str">
            <v>AUXILIAR DE ENFERMAGEM-OSS</v>
          </cell>
        </row>
        <row r="727">
          <cell r="A727">
            <v>7204359</v>
          </cell>
          <cell r="B727" t="str">
            <v>CAROLINA DE PAULA ALVES</v>
          </cell>
          <cell r="C727">
            <v>403</v>
          </cell>
          <cell r="D727" t="str">
            <v>Unidade de Internação Ortopedia - Enfermagem</v>
          </cell>
          <cell r="E727">
            <v>42142</v>
          </cell>
          <cell r="F727">
            <v>44926</v>
          </cell>
          <cell r="G727">
            <v>7</v>
          </cell>
          <cell r="I727">
            <v>7.5</v>
          </cell>
          <cell r="J727">
            <v>2844.06</v>
          </cell>
          <cell r="K727" t="str">
            <v>Trabalhando</v>
          </cell>
          <cell r="L727" t="str">
            <v>AUXILIAR DE ENFERMAGEM-OSS</v>
          </cell>
        </row>
        <row r="728">
          <cell r="A728">
            <v>7204360</v>
          </cell>
          <cell r="B728" t="str">
            <v>RENATA CARDOSO ARCIERE FONSECA</v>
          </cell>
          <cell r="C728">
            <v>424</v>
          </cell>
          <cell r="D728" t="str">
            <v>Maternidade - Enfermagem</v>
          </cell>
          <cell r="E728">
            <v>42142</v>
          </cell>
          <cell r="F728">
            <v>44926</v>
          </cell>
          <cell r="G728">
            <v>7</v>
          </cell>
          <cell r="I728">
            <v>7.5</v>
          </cell>
          <cell r="J728">
            <v>2844.06</v>
          </cell>
          <cell r="K728" t="str">
            <v>Trabalhando</v>
          </cell>
          <cell r="L728" t="str">
            <v>AUXILIAR DE ENFERMAGEM-OSS</v>
          </cell>
        </row>
        <row r="729">
          <cell r="A729">
            <v>7204361</v>
          </cell>
          <cell r="B729" t="str">
            <v>ROSCITER CEZAR KANAYAMA</v>
          </cell>
          <cell r="C729">
            <v>450</v>
          </cell>
          <cell r="D729" t="str">
            <v>Ginecologia - Enfermagem</v>
          </cell>
          <cell r="E729">
            <v>42142</v>
          </cell>
          <cell r="F729">
            <v>44926</v>
          </cell>
          <cell r="G729">
            <v>7</v>
          </cell>
          <cell r="I729">
            <v>7.5</v>
          </cell>
          <cell r="J729">
            <v>2844.06</v>
          </cell>
          <cell r="K729" t="str">
            <v>Trabalhando</v>
          </cell>
          <cell r="L729" t="str">
            <v>AUXILIAR DE ENFERMAGEM-OSS</v>
          </cell>
        </row>
        <row r="730">
          <cell r="A730">
            <v>7204365</v>
          </cell>
          <cell r="B730" t="str">
            <v>DOUGLAS NOGUEIRA</v>
          </cell>
          <cell r="C730">
            <v>422</v>
          </cell>
          <cell r="D730" t="str">
            <v>UTI Adulto - Enfermagem</v>
          </cell>
          <cell r="E730">
            <v>41456</v>
          </cell>
          <cell r="F730">
            <v>44926</v>
          </cell>
          <cell r="G730">
            <v>9</v>
          </cell>
          <cell r="I730">
            <v>7.5</v>
          </cell>
          <cell r="J730">
            <v>3302.4</v>
          </cell>
          <cell r="K730" t="str">
            <v>Trabalhando</v>
          </cell>
          <cell r="L730" t="str">
            <v>TECNICO DE ENFERMAGEM-OSS</v>
          </cell>
        </row>
        <row r="731">
          <cell r="A731">
            <v>7204366</v>
          </cell>
          <cell r="B731" t="str">
            <v>JENIFFER APARECIDA MALAQUIAS SANTOS</v>
          </cell>
          <cell r="C731">
            <v>422</v>
          </cell>
          <cell r="D731" t="str">
            <v>UTI Adulto - Enfermagem</v>
          </cell>
          <cell r="E731">
            <v>42156</v>
          </cell>
          <cell r="F731">
            <v>44926</v>
          </cell>
          <cell r="G731">
            <v>7</v>
          </cell>
          <cell r="I731">
            <v>7.5</v>
          </cell>
          <cell r="J731">
            <v>3302.4</v>
          </cell>
          <cell r="K731" t="str">
            <v>Trabalhando</v>
          </cell>
          <cell r="L731" t="str">
            <v>TECNICO DE ENFERMAGEM-OSS</v>
          </cell>
        </row>
        <row r="732">
          <cell r="A732">
            <v>7204370</v>
          </cell>
          <cell r="B732" t="str">
            <v>GISELE CRISTINA DO NASCIMENTO DOS SANTOS</v>
          </cell>
          <cell r="C732">
            <v>424</v>
          </cell>
          <cell r="D732" t="str">
            <v>Maternidade - Enfermagem</v>
          </cell>
          <cell r="E732">
            <v>42156</v>
          </cell>
          <cell r="F732">
            <v>44926</v>
          </cell>
          <cell r="G732">
            <v>7</v>
          </cell>
          <cell r="I732">
            <v>7.5</v>
          </cell>
          <cell r="J732">
            <v>2844.06</v>
          </cell>
          <cell r="K732" t="str">
            <v>Trabalhando</v>
          </cell>
          <cell r="L732" t="str">
            <v>AUXILIAR DE ENFERMAGEM-OSS</v>
          </cell>
        </row>
        <row r="733">
          <cell r="A733">
            <v>7204371</v>
          </cell>
          <cell r="B733" t="str">
            <v>ISONEIDE OMENA DOS SANTOS</v>
          </cell>
          <cell r="C733">
            <v>466</v>
          </cell>
          <cell r="D733" t="str">
            <v>Unidade de Internação Emergência Adulto - Enfermagem</v>
          </cell>
          <cell r="E733">
            <v>42156</v>
          </cell>
          <cell r="F733">
            <v>44926</v>
          </cell>
          <cell r="G733">
            <v>7</v>
          </cell>
          <cell r="I733">
            <v>7.5</v>
          </cell>
          <cell r="J733">
            <v>3302.4</v>
          </cell>
          <cell r="K733" t="str">
            <v>Trabalhando</v>
          </cell>
          <cell r="L733" t="str">
            <v>TECNICO DE ENFERMAGEM-OSS</v>
          </cell>
        </row>
        <row r="734">
          <cell r="A734">
            <v>7204378</v>
          </cell>
          <cell r="B734" t="str">
            <v>SUELYN QUIRINO SOUZA SANTANA</v>
          </cell>
          <cell r="C734">
            <v>466</v>
          </cell>
          <cell r="D734" t="str">
            <v>Unidade de Internação Emergência Adulto - Enfermagem</v>
          </cell>
          <cell r="E734">
            <v>42156</v>
          </cell>
          <cell r="F734">
            <v>44926</v>
          </cell>
          <cell r="G734">
            <v>7</v>
          </cell>
          <cell r="I734">
            <v>7.5</v>
          </cell>
          <cell r="J734">
            <v>3302.4</v>
          </cell>
          <cell r="K734" t="str">
            <v>Trabalhando</v>
          </cell>
          <cell r="L734" t="str">
            <v>TECNICO DE ENFERMAGEM-OSS</v>
          </cell>
        </row>
        <row r="735">
          <cell r="A735">
            <v>7204389</v>
          </cell>
          <cell r="B735" t="str">
            <v>CARMEN SILVIA MASCARENHAS DE OLIVEIRA</v>
          </cell>
          <cell r="C735">
            <v>403</v>
          </cell>
          <cell r="D735" t="str">
            <v>Unidade de Internação Ortopedia - Enfermagem</v>
          </cell>
          <cell r="E735">
            <v>42170</v>
          </cell>
          <cell r="F735">
            <v>44926</v>
          </cell>
          <cell r="G735">
            <v>7</v>
          </cell>
          <cell r="I735">
            <v>7.5</v>
          </cell>
          <cell r="J735">
            <v>2844.06</v>
          </cell>
          <cell r="K735" t="str">
            <v>Trabalhando</v>
          </cell>
          <cell r="L735" t="str">
            <v>AUXILIAR DE ENFERMAGEM-OSS</v>
          </cell>
        </row>
        <row r="736">
          <cell r="A736">
            <v>7204396</v>
          </cell>
          <cell r="B736" t="str">
            <v>HELIANE SANTOS COSTA</v>
          </cell>
          <cell r="C736">
            <v>105</v>
          </cell>
          <cell r="D736" t="str">
            <v>Coordenação de Enfermagem - Enfermagem</v>
          </cell>
          <cell r="E736">
            <v>42170</v>
          </cell>
          <cell r="F736">
            <v>44926</v>
          </cell>
          <cell r="G736">
            <v>7</v>
          </cell>
          <cell r="I736">
            <v>7.5</v>
          </cell>
          <cell r="J736">
            <v>6318.92</v>
          </cell>
          <cell r="K736" t="str">
            <v>Trabalhando</v>
          </cell>
          <cell r="L736" t="str">
            <v>ENFERMEIRO SUPERVISOR-OSS</v>
          </cell>
        </row>
        <row r="737">
          <cell r="A737">
            <v>7204409</v>
          </cell>
          <cell r="B737" t="str">
            <v>CONCEICAO APARECIDA ALVES MONTEIRO</v>
          </cell>
          <cell r="C737">
            <v>302</v>
          </cell>
          <cell r="D737" t="str">
            <v>Hemodiálise - Enfermagem</v>
          </cell>
          <cell r="E737">
            <v>42186</v>
          </cell>
          <cell r="F737">
            <v>44926</v>
          </cell>
          <cell r="G737">
            <v>7</v>
          </cell>
          <cell r="I737">
            <v>7.5</v>
          </cell>
          <cell r="J737">
            <v>3302.4</v>
          </cell>
          <cell r="K737" t="str">
            <v>Trabalhando</v>
          </cell>
          <cell r="L737" t="str">
            <v>TECNICO DE ENFERMAGEM-OSS</v>
          </cell>
        </row>
        <row r="738">
          <cell r="A738">
            <v>7204410</v>
          </cell>
          <cell r="B738" t="str">
            <v>ALINNE REIS RIBEIRO</v>
          </cell>
          <cell r="C738">
            <v>424</v>
          </cell>
          <cell r="D738" t="str">
            <v>Maternidade - Enfermagem</v>
          </cell>
          <cell r="E738">
            <v>42186</v>
          </cell>
          <cell r="F738">
            <v>44926</v>
          </cell>
          <cell r="G738">
            <v>7</v>
          </cell>
          <cell r="I738">
            <v>7.5</v>
          </cell>
          <cell r="J738">
            <v>2844.06</v>
          </cell>
          <cell r="K738" t="str">
            <v>Trabalhando</v>
          </cell>
          <cell r="L738" t="str">
            <v>AUXILIAR DE ENFERMAGEM-OSS</v>
          </cell>
        </row>
        <row r="739">
          <cell r="A739">
            <v>7204422</v>
          </cell>
          <cell r="B739" t="str">
            <v>MIRIAM DE JESUS GIMENES</v>
          </cell>
          <cell r="C739">
            <v>209</v>
          </cell>
          <cell r="D739" t="str">
            <v>Lactário</v>
          </cell>
          <cell r="E739">
            <v>42226</v>
          </cell>
          <cell r="F739">
            <v>44926</v>
          </cell>
          <cell r="G739">
            <v>7</v>
          </cell>
          <cell r="I739">
            <v>9.1666666666666661</v>
          </cell>
          <cell r="J739">
            <v>1622.11</v>
          </cell>
          <cell r="K739" t="str">
            <v>Trabalhando</v>
          </cell>
          <cell r="L739" t="str">
            <v>AUXILIAR DE COZINHA-OSS</v>
          </cell>
        </row>
        <row r="740">
          <cell r="A740">
            <v>7204423</v>
          </cell>
          <cell r="B740" t="str">
            <v>LETICIA MOTA PEREIRA</v>
          </cell>
          <cell r="C740">
            <v>466</v>
          </cell>
          <cell r="D740" t="str">
            <v>Unidade de Internação Emergência Adulto - Enfermagem</v>
          </cell>
          <cell r="E740">
            <v>42226</v>
          </cell>
          <cell r="F740">
            <v>44926</v>
          </cell>
          <cell r="G740">
            <v>7</v>
          </cell>
          <cell r="I740">
            <v>7.5</v>
          </cell>
          <cell r="J740">
            <v>3302.4</v>
          </cell>
          <cell r="K740" t="str">
            <v>Trabalhando</v>
          </cell>
          <cell r="L740" t="str">
            <v>TECNICO DE ENFERMAGEM-OSS</v>
          </cell>
        </row>
        <row r="741">
          <cell r="A741">
            <v>7204426</v>
          </cell>
          <cell r="B741" t="str">
            <v>LUCAS SOARES SANTOS</v>
          </cell>
          <cell r="C741">
            <v>420</v>
          </cell>
          <cell r="D741" t="str">
            <v>Centro Cirúrgico e RPA - Enfermagem</v>
          </cell>
          <cell r="E741">
            <v>42226</v>
          </cell>
          <cell r="F741">
            <v>44926</v>
          </cell>
          <cell r="G741">
            <v>7</v>
          </cell>
          <cell r="I741">
            <v>7.5</v>
          </cell>
          <cell r="J741">
            <v>2844.06</v>
          </cell>
          <cell r="K741" t="str">
            <v>Trabalhando</v>
          </cell>
          <cell r="L741" t="str">
            <v>AUXILIAR DE ENFERMAGEM-OSS</v>
          </cell>
        </row>
        <row r="742">
          <cell r="A742">
            <v>7204427</v>
          </cell>
          <cell r="B742" t="str">
            <v>MARCELA DA CUNHA LIMA</v>
          </cell>
          <cell r="C742">
            <v>420</v>
          </cell>
          <cell r="D742" t="str">
            <v>Centro Cirúrgico e RPA - Enfermagem</v>
          </cell>
          <cell r="E742">
            <v>42226</v>
          </cell>
          <cell r="F742">
            <v>44926</v>
          </cell>
          <cell r="G742">
            <v>7</v>
          </cell>
          <cell r="I742">
            <v>7.5</v>
          </cell>
          <cell r="J742">
            <v>2844.06</v>
          </cell>
          <cell r="K742" t="str">
            <v>Trabalhando</v>
          </cell>
          <cell r="L742" t="str">
            <v>AUXILIAR DE ENFERMAGEM-OSS</v>
          </cell>
        </row>
        <row r="743">
          <cell r="A743">
            <v>7204429</v>
          </cell>
          <cell r="B743" t="str">
            <v>LARISSA SILVA DOS SANTOS</v>
          </cell>
          <cell r="C743">
            <v>153</v>
          </cell>
          <cell r="D743" t="str">
            <v>Núcleo Interno de Regulação</v>
          </cell>
          <cell r="E743">
            <v>42226</v>
          </cell>
          <cell r="F743">
            <v>44926</v>
          </cell>
          <cell r="G743">
            <v>7</v>
          </cell>
          <cell r="I743">
            <v>9.1666666666666661</v>
          </cell>
          <cell r="J743">
            <v>2228.27</v>
          </cell>
          <cell r="K743" t="str">
            <v>Trabalhando</v>
          </cell>
          <cell r="L743" t="str">
            <v>AUXILIAR ADMINISTRATIVO-OSS</v>
          </cell>
        </row>
        <row r="744">
          <cell r="A744">
            <v>7204432</v>
          </cell>
          <cell r="B744" t="str">
            <v>MARIA JULIANA LEITE</v>
          </cell>
          <cell r="C744">
            <v>424</v>
          </cell>
          <cell r="D744" t="str">
            <v>Maternidade - Enfermagem</v>
          </cell>
          <cell r="E744">
            <v>42248</v>
          </cell>
          <cell r="F744">
            <v>44926</v>
          </cell>
          <cell r="G744">
            <v>7</v>
          </cell>
          <cell r="I744">
            <v>7.5</v>
          </cell>
          <cell r="J744">
            <v>2844.06</v>
          </cell>
          <cell r="K744" t="str">
            <v>Trabalhando</v>
          </cell>
          <cell r="L744" t="str">
            <v>AUXILIAR DE ENFERMAGEM-OSS</v>
          </cell>
        </row>
        <row r="745">
          <cell r="A745">
            <v>7204433</v>
          </cell>
          <cell r="B745" t="str">
            <v>GISELLE DE SOUZA OLIVEIRA</v>
          </cell>
          <cell r="C745">
            <v>218</v>
          </cell>
          <cell r="D745" t="str">
            <v>Central de Material e Esterilização - Enfermagem</v>
          </cell>
          <cell r="E745">
            <v>42248</v>
          </cell>
          <cell r="F745">
            <v>44926</v>
          </cell>
          <cell r="G745">
            <v>7</v>
          </cell>
          <cell r="I745">
            <v>7.5</v>
          </cell>
          <cell r="J745">
            <v>2844.06</v>
          </cell>
          <cell r="K745" t="str">
            <v>Afastado</v>
          </cell>
          <cell r="L745" t="str">
            <v>AUXILIAR DE ENFERMAGEM-OSS</v>
          </cell>
        </row>
        <row r="746">
          <cell r="A746">
            <v>7204435</v>
          </cell>
          <cell r="B746" t="str">
            <v>ROSEMARY DE ANDRADE SANTOS DE MIRANDA</v>
          </cell>
          <cell r="C746">
            <v>208</v>
          </cell>
          <cell r="D746" t="str">
            <v>Nutrição e Dietética</v>
          </cell>
          <cell r="E746">
            <v>34829</v>
          </cell>
          <cell r="F746">
            <v>44926</v>
          </cell>
          <cell r="G746">
            <v>27</v>
          </cell>
          <cell r="I746">
            <v>9.1666666666666661</v>
          </cell>
          <cell r="J746">
            <v>7318.51</v>
          </cell>
          <cell r="K746" t="str">
            <v>Trabalhando</v>
          </cell>
          <cell r="L746" t="str">
            <v>SUPERVISOR TECNICO DE NUTRICAO-OSS</v>
          </cell>
        </row>
        <row r="747">
          <cell r="A747">
            <v>7204436</v>
          </cell>
          <cell r="B747" t="str">
            <v>CAMILA NAZARIO IDE</v>
          </cell>
          <cell r="C747">
            <v>402</v>
          </cell>
          <cell r="D747" t="str">
            <v>Pronto Atendimento Adulto - Médico</v>
          </cell>
          <cell r="E747">
            <v>42249</v>
          </cell>
          <cell r="F747">
            <v>44926</v>
          </cell>
          <cell r="G747">
            <v>7</v>
          </cell>
          <cell r="I747">
            <v>7.5</v>
          </cell>
          <cell r="J747">
            <v>11897.57</v>
          </cell>
          <cell r="K747" t="str">
            <v>Trabalhando</v>
          </cell>
          <cell r="L747" t="str">
            <v>MEDICO PSIQUIATRA - OSS</v>
          </cell>
        </row>
        <row r="748">
          <cell r="A748">
            <v>7204438</v>
          </cell>
          <cell r="B748" t="str">
            <v>BRUNA FERNANDA DE MOURA LOPES</v>
          </cell>
          <cell r="C748">
            <v>402</v>
          </cell>
          <cell r="D748" t="str">
            <v>Pronto Atendimento Adulto - Enfermagem</v>
          </cell>
          <cell r="E748">
            <v>42261</v>
          </cell>
          <cell r="F748">
            <v>44926</v>
          </cell>
          <cell r="G748">
            <v>7</v>
          </cell>
          <cell r="I748">
            <v>7.5</v>
          </cell>
          <cell r="J748">
            <v>2844.06</v>
          </cell>
          <cell r="K748" t="str">
            <v>Trabalhando</v>
          </cell>
          <cell r="L748" t="str">
            <v>AUXILIAR DE ENFERMAGEM-OSS</v>
          </cell>
        </row>
        <row r="749">
          <cell r="A749">
            <v>7204440</v>
          </cell>
          <cell r="B749" t="str">
            <v>PRISCILA VASCONCELLOS DE SIQUEIRA RIBEIRO</v>
          </cell>
          <cell r="C749">
            <v>104</v>
          </cell>
          <cell r="D749" t="str">
            <v>Farmácia</v>
          </cell>
          <cell r="E749">
            <v>42261</v>
          </cell>
          <cell r="F749">
            <v>44926</v>
          </cell>
          <cell r="G749">
            <v>7</v>
          </cell>
          <cell r="I749">
            <v>7.5</v>
          </cell>
          <cell r="J749">
            <v>1823.15</v>
          </cell>
          <cell r="K749" t="str">
            <v>Trabalhando</v>
          </cell>
          <cell r="L749" t="str">
            <v>AUXILIAR DE FARMACIA-OSS</v>
          </cell>
        </row>
        <row r="750">
          <cell r="A750">
            <v>7204443</v>
          </cell>
          <cell r="B750" t="str">
            <v>DEILMA BARBOSA DA SILVA HIPOLITO</v>
          </cell>
          <cell r="C750">
            <v>208</v>
          </cell>
          <cell r="D750" t="str">
            <v>Nutrição e Dietética</v>
          </cell>
          <cell r="E750">
            <v>42263</v>
          </cell>
          <cell r="F750">
            <v>44926</v>
          </cell>
          <cell r="G750">
            <v>7</v>
          </cell>
          <cell r="I750">
            <v>9.1666666666666661</v>
          </cell>
          <cell r="J750">
            <v>1622.11</v>
          </cell>
          <cell r="K750" t="str">
            <v>Trabalhando</v>
          </cell>
          <cell r="L750" t="str">
            <v>COPEIRO-OSS</v>
          </cell>
        </row>
        <row r="751">
          <cell r="A751">
            <v>7204445</v>
          </cell>
          <cell r="B751" t="str">
            <v>FABIO TAKEO YAMADA DA SILVA</v>
          </cell>
          <cell r="C751">
            <v>431</v>
          </cell>
          <cell r="D751" t="str">
            <v>Unidade de Internação Neurocirurgia - Médico</v>
          </cell>
          <cell r="E751">
            <v>42265</v>
          </cell>
          <cell r="F751">
            <v>44926</v>
          </cell>
          <cell r="G751">
            <v>7</v>
          </cell>
          <cell r="I751">
            <v>2.5</v>
          </cell>
          <cell r="J751">
            <v>3965.87</v>
          </cell>
          <cell r="K751" t="str">
            <v>Trabalhando</v>
          </cell>
          <cell r="L751" t="str">
            <v>MEDICO NEUROCIRURGIAO - OSS</v>
          </cell>
        </row>
        <row r="752">
          <cell r="A752">
            <v>7204450</v>
          </cell>
          <cell r="B752" t="str">
            <v>BRUNO ANTONIO DA SILVA GARCIA</v>
          </cell>
          <cell r="C752">
            <v>302</v>
          </cell>
          <cell r="D752" t="str">
            <v>Hemodiálise - Enfermagem</v>
          </cell>
          <cell r="E752">
            <v>42278</v>
          </cell>
          <cell r="F752">
            <v>44926</v>
          </cell>
          <cell r="G752">
            <v>7</v>
          </cell>
          <cell r="I752">
            <v>7.5</v>
          </cell>
          <cell r="J752">
            <v>6318.92</v>
          </cell>
          <cell r="K752" t="str">
            <v>Trabalhando</v>
          </cell>
          <cell r="L752" t="str">
            <v>ENFERMEIRO - OSS</v>
          </cell>
        </row>
        <row r="753">
          <cell r="A753">
            <v>7204451</v>
          </cell>
          <cell r="B753" t="str">
            <v>ELAINE CONCEICAO DOS SANTOS</v>
          </cell>
          <cell r="C753">
            <v>302</v>
          </cell>
          <cell r="D753" t="str">
            <v>Hemodiálise - Enfermagem</v>
          </cell>
          <cell r="E753">
            <v>42278</v>
          </cell>
          <cell r="F753">
            <v>44926</v>
          </cell>
          <cell r="G753">
            <v>7</v>
          </cell>
          <cell r="I753">
            <v>7.5</v>
          </cell>
          <cell r="J753">
            <v>3302.4</v>
          </cell>
          <cell r="K753" t="str">
            <v>Trabalhando</v>
          </cell>
          <cell r="L753" t="str">
            <v>TECNICO DE ENFERMAGEM-OSS</v>
          </cell>
        </row>
        <row r="754">
          <cell r="A754">
            <v>7204453</v>
          </cell>
          <cell r="B754" t="str">
            <v>PRISCILA APARECIDA TELLES DA SILVA</v>
          </cell>
          <cell r="C754">
            <v>302</v>
          </cell>
          <cell r="D754" t="str">
            <v>Hemodiálise - Enfermagem</v>
          </cell>
          <cell r="E754">
            <v>42278</v>
          </cell>
          <cell r="F754">
            <v>44926</v>
          </cell>
          <cell r="G754">
            <v>7</v>
          </cell>
          <cell r="I754">
            <v>7.5</v>
          </cell>
          <cell r="J754">
            <v>3302.4</v>
          </cell>
          <cell r="K754" t="str">
            <v>Trabalhando</v>
          </cell>
          <cell r="L754" t="str">
            <v>TECNICO DE ENFERMAGEM-OSS</v>
          </cell>
        </row>
        <row r="755">
          <cell r="A755">
            <v>7204454</v>
          </cell>
          <cell r="B755" t="str">
            <v>JUCICLEIDE COSTA DE BRITO</v>
          </cell>
          <cell r="C755">
            <v>466</v>
          </cell>
          <cell r="D755" t="str">
            <v>Unidade de Internação Emergência Adulto - Enfermagem</v>
          </cell>
          <cell r="E755">
            <v>42278</v>
          </cell>
          <cell r="F755">
            <v>44926</v>
          </cell>
          <cell r="G755">
            <v>7</v>
          </cell>
          <cell r="I755">
            <v>7.5</v>
          </cell>
          <cell r="J755">
            <v>3302.4</v>
          </cell>
          <cell r="K755" t="str">
            <v>Trabalhando</v>
          </cell>
          <cell r="L755" t="str">
            <v>TECNICO DE ENFERMAGEM-OSS</v>
          </cell>
        </row>
        <row r="756">
          <cell r="A756">
            <v>7204458</v>
          </cell>
          <cell r="B756" t="str">
            <v>LUIZ EDUARDO RODRIGUES DE MELO</v>
          </cell>
          <cell r="C756">
            <v>312</v>
          </cell>
          <cell r="D756" t="str">
            <v>Fisioterapia</v>
          </cell>
          <cell r="E756">
            <v>42282</v>
          </cell>
          <cell r="F756">
            <v>44926</v>
          </cell>
          <cell r="G756">
            <v>7</v>
          </cell>
          <cell r="I756">
            <v>6.25</v>
          </cell>
          <cell r="J756">
            <v>2991.83</v>
          </cell>
          <cell r="K756" t="str">
            <v>Trabalhando</v>
          </cell>
          <cell r="L756" t="str">
            <v>FISIOTERAPEUTA - OSS</v>
          </cell>
        </row>
        <row r="757">
          <cell r="A757">
            <v>7204464</v>
          </cell>
          <cell r="B757" t="str">
            <v>IVONEIDE MARIA SOARES PERES</v>
          </cell>
          <cell r="C757">
            <v>202</v>
          </cell>
          <cell r="D757" t="str">
            <v>Higienização e Limpeza</v>
          </cell>
          <cell r="E757">
            <v>42296</v>
          </cell>
          <cell r="F757">
            <v>44926</v>
          </cell>
          <cell r="G757">
            <v>7</v>
          </cell>
          <cell r="I757">
            <v>9.1666666666666661</v>
          </cell>
          <cell r="J757">
            <v>2228.27</v>
          </cell>
          <cell r="K757" t="str">
            <v>Trabalhando</v>
          </cell>
          <cell r="L757" t="str">
            <v>LIDER DE HIGIENIZACAO-OSS</v>
          </cell>
        </row>
        <row r="758">
          <cell r="A758">
            <v>7204465</v>
          </cell>
          <cell r="B758" t="str">
            <v>ELIANE PRADO DE OLIVEIRA</v>
          </cell>
          <cell r="C758">
            <v>466</v>
          </cell>
          <cell r="D758" t="str">
            <v>Unidade de Internação Emergência Adulto - Enfermagem</v>
          </cell>
          <cell r="E758">
            <v>42296</v>
          </cell>
          <cell r="F758">
            <v>44926</v>
          </cell>
          <cell r="G758">
            <v>7</v>
          </cell>
          <cell r="I758">
            <v>7.5</v>
          </cell>
          <cell r="J758">
            <v>3302.4</v>
          </cell>
          <cell r="K758" t="str">
            <v>Trabalhando</v>
          </cell>
          <cell r="L758" t="str">
            <v>TECNICO DE ENFERMAGEM-OSS</v>
          </cell>
        </row>
        <row r="759">
          <cell r="A759">
            <v>7204471</v>
          </cell>
          <cell r="B759" t="str">
            <v>KAREN KAROLINE DA SILVA</v>
          </cell>
          <cell r="C759">
            <v>207</v>
          </cell>
          <cell r="D759" t="str">
            <v>Central de Processamento de Roupas</v>
          </cell>
          <cell r="E759">
            <v>42312</v>
          </cell>
          <cell r="F759">
            <v>44926</v>
          </cell>
          <cell r="G759">
            <v>7</v>
          </cell>
          <cell r="I759">
            <v>9.1666666666666661</v>
          </cell>
          <cell r="J759">
            <v>1622.11</v>
          </cell>
          <cell r="K759" t="str">
            <v>Trabalhando</v>
          </cell>
          <cell r="L759" t="str">
            <v>AUXILIAR DE LAVANDERIA-OSS</v>
          </cell>
        </row>
        <row r="760">
          <cell r="A760">
            <v>7204472</v>
          </cell>
          <cell r="B760" t="str">
            <v>CYNTIA KIMIE TASHIRA SALDIAS SALAS</v>
          </cell>
          <cell r="C760">
            <v>208</v>
          </cell>
          <cell r="D760" t="str">
            <v>Nutrição e Dietética</v>
          </cell>
          <cell r="E760">
            <v>42312</v>
          </cell>
          <cell r="F760">
            <v>44926</v>
          </cell>
          <cell r="G760">
            <v>7</v>
          </cell>
          <cell r="I760">
            <v>9.1666666666666661</v>
          </cell>
          <cell r="J760">
            <v>5183.66</v>
          </cell>
          <cell r="K760" t="str">
            <v>Trabalhando</v>
          </cell>
          <cell r="L760" t="str">
            <v>NUTRICIONISTA-OSS</v>
          </cell>
        </row>
        <row r="761">
          <cell r="A761">
            <v>7204473</v>
          </cell>
          <cell r="B761" t="str">
            <v>NATHALIA DIAS SILVA SUTIL</v>
          </cell>
          <cell r="C761">
            <v>404</v>
          </cell>
          <cell r="D761" t="str">
            <v>Unidade de Internação Observação Adulto - Enfermagem</v>
          </cell>
          <cell r="E761">
            <v>42324</v>
          </cell>
          <cell r="F761">
            <v>44926</v>
          </cell>
          <cell r="G761">
            <v>7</v>
          </cell>
          <cell r="I761">
            <v>7.5</v>
          </cell>
          <cell r="J761">
            <v>2844.06</v>
          </cell>
          <cell r="K761" t="str">
            <v>Trabalhando</v>
          </cell>
          <cell r="L761" t="str">
            <v>AUXILIAR DE ENFERMAGEM-OSS</v>
          </cell>
        </row>
        <row r="762">
          <cell r="A762">
            <v>7204474</v>
          </cell>
          <cell r="B762" t="str">
            <v>ROGERIO APARECIDO DE SOUZA</v>
          </cell>
          <cell r="C762">
            <v>215</v>
          </cell>
          <cell r="D762" t="str">
            <v>Portaria</v>
          </cell>
          <cell r="E762">
            <v>42324</v>
          </cell>
          <cell r="F762">
            <v>44926</v>
          </cell>
          <cell r="G762">
            <v>7</v>
          </cell>
          <cell r="I762">
            <v>9.1666666666666661</v>
          </cell>
          <cell r="J762">
            <v>2050.69</v>
          </cell>
          <cell r="K762" t="str">
            <v>Trabalhando</v>
          </cell>
          <cell r="L762" t="str">
            <v>AGENTE DE PORTARIA - OSS</v>
          </cell>
        </row>
        <row r="763">
          <cell r="A763">
            <v>7204478</v>
          </cell>
          <cell r="B763" t="str">
            <v>NIVEA GOMES ROSA</v>
          </cell>
          <cell r="C763">
            <v>302</v>
          </cell>
          <cell r="D763" t="str">
            <v>Hemodiálise - Enfermagem</v>
          </cell>
          <cell r="E763">
            <v>42339</v>
          </cell>
          <cell r="F763">
            <v>44926</v>
          </cell>
          <cell r="G763">
            <v>7</v>
          </cell>
          <cell r="I763">
            <v>7.5</v>
          </cell>
          <cell r="J763">
            <v>3302.4</v>
          </cell>
          <cell r="K763" t="str">
            <v>Trabalhando</v>
          </cell>
          <cell r="L763" t="str">
            <v>TECNICO DE ENFERMAGEM-OSS</v>
          </cell>
        </row>
        <row r="764">
          <cell r="A764">
            <v>7204479</v>
          </cell>
          <cell r="B764" t="str">
            <v>MEIRE DE ALMEIDA RODRIGUES</v>
          </cell>
          <cell r="C764">
            <v>302</v>
          </cell>
          <cell r="D764" t="str">
            <v>Hemodiálise - Enfermagem</v>
          </cell>
          <cell r="E764">
            <v>42339</v>
          </cell>
          <cell r="F764">
            <v>44926</v>
          </cell>
          <cell r="G764">
            <v>7</v>
          </cell>
          <cell r="I764">
            <v>7.5</v>
          </cell>
          <cell r="J764">
            <v>3302.4</v>
          </cell>
          <cell r="K764" t="str">
            <v>Trabalhando</v>
          </cell>
          <cell r="L764" t="str">
            <v>TECNICO DE ENFERMAGEM-OSS</v>
          </cell>
        </row>
        <row r="765">
          <cell r="A765">
            <v>7204483</v>
          </cell>
          <cell r="B765" t="str">
            <v>EDUARDO ROBERTO PEREIRA</v>
          </cell>
          <cell r="C765">
            <v>218</v>
          </cell>
          <cell r="D765" t="str">
            <v>Central de Material e Esterilização - Enfermagem</v>
          </cell>
          <cell r="E765">
            <v>39183</v>
          </cell>
          <cell r="F765">
            <v>44926</v>
          </cell>
          <cell r="G765">
            <v>15</v>
          </cell>
          <cell r="I765">
            <v>7.5</v>
          </cell>
          <cell r="J765">
            <v>2844.06</v>
          </cell>
          <cell r="K765" t="str">
            <v>Trabalhando</v>
          </cell>
          <cell r="L765" t="str">
            <v>AUXILIAR DE ENFERMAGEM-OSS</v>
          </cell>
        </row>
        <row r="766">
          <cell r="A766">
            <v>7204484</v>
          </cell>
          <cell r="B766" t="str">
            <v>HUMBERTO DE OLIVEIRA ARAUJO</v>
          </cell>
          <cell r="C766">
            <v>216</v>
          </cell>
          <cell r="D766" t="str">
            <v>Gasoterapia</v>
          </cell>
          <cell r="E766">
            <v>40364</v>
          </cell>
          <cell r="F766">
            <v>44926</v>
          </cell>
          <cell r="G766">
            <v>12</v>
          </cell>
          <cell r="I766">
            <v>7.5</v>
          </cell>
          <cell r="J766">
            <v>2844.06</v>
          </cell>
          <cell r="K766" t="str">
            <v>Trabalhando</v>
          </cell>
          <cell r="L766" t="str">
            <v>AUXILIAR DE ENFERMAGEM-OSS</v>
          </cell>
        </row>
        <row r="767">
          <cell r="A767">
            <v>7204485</v>
          </cell>
          <cell r="B767" t="str">
            <v>LUCIANA COELHO VARANDAS BORDIGNON</v>
          </cell>
          <cell r="C767">
            <v>404</v>
          </cell>
          <cell r="D767" t="str">
            <v>Unidade de Internação Observação Adulto - Enfermagem</v>
          </cell>
          <cell r="E767">
            <v>41900</v>
          </cell>
          <cell r="F767">
            <v>44926</v>
          </cell>
          <cell r="G767">
            <v>8</v>
          </cell>
          <cell r="H767">
            <v>44594</v>
          </cell>
          <cell r="I767">
            <v>7.5</v>
          </cell>
          <cell r="J767">
            <v>2844.06</v>
          </cell>
          <cell r="K767" t="str">
            <v>Demitido</v>
          </cell>
          <cell r="L767" t="str">
            <v>AUXILIAR DE ENFERMAGEM-OSS</v>
          </cell>
        </row>
        <row r="768">
          <cell r="A768">
            <v>7204486</v>
          </cell>
          <cell r="B768" t="str">
            <v>ED CARLOS NERES DE OLIVEIRA</v>
          </cell>
          <cell r="C768">
            <v>420</v>
          </cell>
          <cell r="D768" t="str">
            <v>Centro Cirúrgico e RPA - Enfermagem</v>
          </cell>
          <cell r="E768">
            <v>41991</v>
          </cell>
          <cell r="F768">
            <v>44926</v>
          </cell>
          <cell r="G768">
            <v>8</v>
          </cell>
          <cell r="I768">
            <v>7.5</v>
          </cell>
          <cell r="J768">
            <v>3302.4</v>
          </cell>
          <cell r="K768" t="str">
            <v>Trabalhando</v>
          </cell>
          <cell r="L768" t="str">
            <v>TECNICO DE ENFERMAGEM-OSS</v>
          </cell>
        </row>
        <row r="769">
          <cell r="A769">
            <v>7204487</v>
          </cell>
          <cell r="B769" t="str">
            <v>RENATA FABBRI DOMINGUEZ</v>
          </cell>
          <cell r="C769">
            <v>302</v>
          </cell>
          <cell r="D769" t="str">
            <v>Hemodiálise - Médico</v>
          </cell>
          <cell r="E769">
            <v>38081</v>
          </cell>
          <cell r="F769">
            <v>44926</v>
          </cell>
          <cell r="G769">
            <v>18</v>
          </cell>
          <cell r="I769">
            <v>2.5</v>
          </cell>
          <cell r="J769">
            <v>3965.87</v>
          </cell>
          <cell r="K769" t="str">
            <v>Trabalhando</v>
          </cell>
          <cell r="L769" t="str">
            <v>MEDICO NEFROLOGISTA - OSS</v>
          </cell>
        </row>
        <row r="770">
          <cell r="A770">
            <v>7204491</v>
          </cell>
          <cell r="B770" t="str">
            <v>JESSICA CREMA TOBARA</v>
          </cell>
          <cell r="C770">
            <v>402</v>
          </cell>
          <cell r="D770" t="str">
            <v>Pronto Atendimento Adulto - Médico</v>
          </cell>
          <cell r="E770">
            <v>42379</v>
          </cell>
          <cell r="F770">
            <v>44926</v>
          </cell>
          <cell r="G770">
            <v>6</v>
          </cell>
          <cell r="I770">
            <v>2.5</v>
          </cell>
          <cell r="J770">
            <v>3965.87</v>
          </cell>
          <cell r="K770" t="str">
            <v>Trabalhando</v>
          </cell>
          <cell r="L770" t="str">
            <v>MEDICO GINECOLOGISTA - OSS</v>
          </cell>
        </row>
        <row r="771">
          <cell r="A771">
            <v>7204493</v>
          </cell>
          <cell r="B771" t="str">
            <v>RENATA STERN</v>
          </cell>
          <cell r="C771">
            <v>106</v>
          </cell>
          <cell r="D771" t="str">
            <v>Serviço Social</v>
          </cell>
          <cell r="E771">
            <v>42387</v>
          </cell>
          <cell r="F771">
            <v>44926</v>
          </cell>
          <cell r="G771">
            <v>6</v>
          </cell>
          <cell r="I771">
            <v>6.25</v>
          </cell>
          <cell r="J771">
            <v>5185.1899999999996</v>
          </cell>
          <cell r="K771" t="str">
            <v>Trabalhando</v>
          </cell>
          <cell r="L771" t="str">
            <v>ASSISTENTE SOCIAL - OSS</v>
          </cell>
        </row>
        <row r="772">
          <cell r="A772">
            <v>7204494</v>
          </cell>
          <cell r="B772" t="str">
            <v>ANGELO FERREIRA MATOS</v>
          </cell>
          <cell r="C772">
            <v>302</v>
          </cell>
          <cell r="D772" t="str">
            <v>Hemodiálise - Enfermagem</v>
          </cell>
          <cell r="E772">
            <v>42387</v>
          </cell>
          <cell r="F772">
            <v>44926</v>
          </cell>
          <cell r="G772">
            <v>6</v>
          </cell>
          <cell r="I772">
            <v>7.5</v>
          </cell>
          <cell r="J772">
            <v>3302.4</v>
          </cell>
          <cell r="K772" t="str">
            <v>Trabalhando</v>
          </cell>
          <cell r="L772" t="str">
            <v>TECNICO DE ENFERMAGEM-OSS</v>
          </cell>
        </row>
        <row r="773">
          <cell r="A773">
            <v>7204495</v>
          </cell>
          <cell r="B773" t="str">
            <v>ERIKA DAYANE SENEIA DOS SANTOS</v>
          </cell>
          <cell r="C773">
            <v>422</v>
          </cell>
          <cell r="D773" t="str">
            <v>UTI Adulto - Enfermagem</v>
          </cell>
          <cell r="E773">
            <v>42387</v>
          </cell>
          <cell r="F773">
            <v>44926</v>
          </cell>
          <cell r="G773">
            <v>6</v>
          </cell>
          <cell r="I773">
            <v>7.5</v>
          </cell>
          <cell r="J773">
            <v>6318.92</v>
          </cell>
          <cell r="K773" t="str">
            <v>Trabalhando</v>
          </cell>
          <cell r="L773" t="str">
            <v>ENFERMEIRO-OSS</v>
          </cell>
        </row>
        <row r="774">
          <cell r="A774">
            <v>7204496</v>
          </cell>
          <cell r="B774" t="str">
            <v>GIOVANE RODRIGUES DOS SANTOS</v>
          </cell>
          <cell r="C774">
            <v>302</v>
          </cell>
          <cell r="D774" t="str">
            <v>Hemodiálise - Enfermagem</v>
          </cell>
          <cell r="E774">
            <v>42387</v>
          </cell>
          <cell r="F774">
            <v>44926</v>
          </cell>
          <cell r="G774">
            <v>6</v>
          </cell>
          <cell r="I774">
            <v>7.5</v>
          </cell>
          <cell r="J774">
            <v>3302.4</v>
          </cell>
          <cell r="K774" t="str">
            <v>Trabalhando</v>
          </cell>
          <cell r="L774" t="str">
            <v>TECNICO DE ENFERMAGEM-OSS</v>
          </cell>
        </row>
        <row r="775">
          <cell r="A775">
            <v>7204498</v>
          </cell>
          <cell r="B775" t="str">
            <v>NELI CRISTINA DA SILVA</v>
          </cell>
          <cell r="C775">
            <v>302</v>
          </cell>
          <cell r="D775" t="str">
            <v>Hemodiálise - Enfermagem</v>
          </cell>
          <cell r="E775">
            <v>42387</v>
          </cell>
          <cell r="F775">
            <v>44926</v>
          </cell>
          <cell r="G775">
            <v>6</v>
          </cell>
          <cell r="I775">
            <v>7.5</v>
          </cell>
          <cell r="J775">
            <v>3302.4</v>
          </cell>
          <cell r="K775" t="str">
            <v>Trabalhando</v>
          </cell>
          <cell r="L775" t="str">
            <v>TECNICO DE ENFERMAGEM-OSS</v>
          </cell>
        </row>
        <row r="776">
          <cell r="A776">
            <v>7204499</v>
          </cell>
          <cell r="B776" t="str">
            <v>ANDRESSA NOGUEIRA DANTAS</v>
          </cell>
          <cell r="C776">
            <v>302</v>
          </cell>
          <cell r="D776" t="str">
            <v>Hemodiálise - Enfermagem</v>
          </cell>
          <cell r="E776">
            <v>42391</v>
          </cell>
          <cell r="F776">
            <v>44926</v>
          </cell>
          <cell r="G776">
            <v>6</v>
          </cell>
          <cell r="I776">
            <v>7.5</v>
          </cell>
          <cell r="J776">
            <v>3302.4</v>
          </cell>
          <cell r="K776" t="str">
            <v>Trabalhando</v>
          </cell>
          <cell r="L776" t="str">
            <v>TECNICO DE ENFERMAGEM-OSS</v>
          </cell>
        </row>
        <row r="777">
          <cell r="A777">
            <v>7204502</v>
          </cell>
          <cell r="B777" t="str">
            <v>GLAUCINEIDE MOREIRA DA SILVA</v>
          </cell>
          <cell r="C777">
            <v>302</v>
          </cell>
          <cell r="D777" t="str">
            <v>Hemodiálise - Enfermagem</v>
          </cell>
          <cell r="E777">
            <v>42401</v>
          </cell>
          <cell r="F777">
            <v>44926</v>
          </cell>
          <cell r="G777">
            <v>6</v>
          </cell>
          <cell r="I777">
            <v>7.5</v>
          </cell>
          <cell r="J777">
            <v>3302.4</v>
          </cell>
          <cell r="K777" t="str">
            <v>Trabalhando</v>
          </cell>
          <cell r="L777" t="str">
            <v>TECNICO DE ENFERMAGEM-OSS</v>
          </cell>
        </row>
        <row r="778">
          <cell r="A778">
            <v>7204503</v>
          </cell>
          <cell r="B778" t="str">
            <v>DIEGO RIBEIRO BOULHOSA</v>
          </cell>
          <cell r="C778">
            <v>302</v>
          </cell>
          <cell r="D778" t="str">
            <v>Hemodiálise - Administrativo</v>
          </cell>
          <cell r="E778">
            <v>42401</v>
          </cell>
          <cell r="F778">
            <v>44926</v>
          </cell>
          <cell r="G778">
            <v>6</v>
          </cell>
          <cell r="I778">
            <v>9.1666666666666661</v>
          </cell>
          <cell r="J778">
            <v>2228.27</v>
          </cell>
          <cell r="K778" t="str">
            <v>Trabalhando</v>
          </cell>
          <cell r="L778" t="str">
            <v>AUXILIAR ADMINISTRATIVO SPP-OSS</v>
          </cell>
        </row>
        <row r="779">
          <cell r="A779">
            <v>7204511</v>
          </cell>
          <cell r="B779" t="str">
            <v>CECILIA CRISTINA ROSSINI DA SILVA</v>
          </cell>
          <cell r="C779">
            <v>302</v>
          </cell>
          <cell r="D779" t="str">
            <v>Hemodiálise - Enfermagem</v>
          </cell>
          <cell r="E779">
            <v>42415</v>
          </cell>
          <cell r="F779">
            <v>44926</v>
          </cell>
          <cell r="G779">
            <v>6</v>
          </cell>
          <cell r="I779">
            <v>7.5</v>
          </cell>
          <cell r="J779">
            <v>3302.4</v>
          </cell>
          <cell r="K779" t="str">
            <v>Trabalhando</v>
          </cell>
          <cell r="L779" t="str">
            <v>TECNICO DE ENFERMAGEM-OSS</v>
          </cell>
        </row>
        <row r="780">
          <cell r="A780">
            <v>7204513</v>
          </cell>
          <cell r="B780" t="str">
            <v>VANIA MARIA PEREIRA AMORIM</v>
          </cell>
          <cell r="C780">
            <v>302</v>
          </cell>
          <cell r="D780" t="str">
            <v>Hemodiálise - Enfermagem</v>
          </cell>
          <cell r="E780">
            <v>42430</v>
          </cell>
          <cell r="F780">
            <v>44926</v>
          </cell>
          <cell r="G780">
            <v>6</v>
          </cell>
          <cell r="I780">
            <v>7.5</v>
          </cell>
          <cell r="J780">
            <v>3302.4</v>
          </cell>
          <cell r="K780" t="str">
            <v>Trabalhando</v>
          </cell>
          <cell r="L780" t="str">
            <v>TECNICO DE ENFERMAGEM-OSS</v>
          </cell>
        </row>
        <row r="781">
          <cell r="A781">
            <v>7204514</v>
          </cell>
          <cell r="B781" t="str">
            <v>RAFAEL MACHADO DO NASCIMENTO</v>
          </cell>
          <cell r="C781">
            <v>466</v>
          </cell>
          <cell r="D781" t="str">
            <v>Unidade de Internação Emergência Adulto - Enfermagem</v>
          </cell>
          <cell r="E781">
            <v>42430</v>
          </cell>
          <cell r="F781">
            <v>44926</v>
          </cell>
          <cell r="G781">
            <v>6</v>
          </cell>
          <cell r="I781">
            <v>7.5</v>
          </cell>
          <cell r="J781">
            <v>3302.4</v>
          </cell>
          <cell r="K781" t="str">
            <v>Trabalhando</v>
          </cell>
          <cell r="L781" t="str">
            <v>TECNICO DE ENFERMAGEM-OSS</v>
          </cell>
        </row>
        <row r="782">
          <cell r="A782">
            <v>7204515</v>
          </cell>
          <cell r="B782" t="str">
            <v>DANIELA DE SOUZA SILVA NASCIMENTO</v>
          </cell>
          <cell r="C782">
            <v>423</v>
          </cell>
          <cell r="D782" t="str">
            <v>UTI Neonatal - Enfermagem</v>
          </cell>
          <cell r="E782">
            <v>42430</v>
          </cell>
          <cell r="F782">
            <v>44926</v>
          </cell>
          <cell r="G782">
            <v>6</v>
          </cell>
          <cell r="I782">
            <v>7.5</v>
          </cell>
          <cell r="J782">
            <v>3302.4</v>
          </cell>
          <cell r="K782" t="str">
            <v>Trabalhando</v>
          </cell>
          <cell r="L782" t="str">
            <v>TECNICO DE ENFERMAGEM-OSS</v>
          </cell>
        </row>
        <row r="783">
          <cell r="A783">
            <v>7204517</v>
          </cell>
          <cell r="B783" t="str">
            <v>VITOR CONCEICAO DA SILVA</v>
          </cell>
          <cell r="C783">
            <v>153</v>
          </cell>
          <cell r="D783" t="str">
            <v>Núcleo Interno de Regulação</v>
          </cell>
          <cell r="E783">
            <v>42430</v>
          </cell>
          <cell r="F783">
            <v>44926</v>
          </cell>
          <cell r="G783">
            <v>6</v>
          </cell>
          <cell r="I783">
            <v>9.1666666666666661</v>
          </cell>
          <cell r="J783">
            <v>2228.27</v>
          </cell>
          <cell r="K783" t="str">
            <v>Trabalhando</v>
          </cell>
          <cell r="L783" t="str">
            <v>AUXILIAR ADMINISTRATIVO-OSS</v>
          </cell>
        </row>
        <row r="784">
          <cell r="A784">
            <v>7204523</v>
          </cell>
          <cell r="B784" t="str">
            <v>GISELLE ROBERTA DE CASTRO GAMA</v>
          </cell>
          <cell r="C784">
            <v>124</v>
          </cell>
          <cell r="D784" t="str">
            <v>Educação Continuada</v>
          </cell>
          <cell r="E784">
            <v>39328</v>
          </cell>
          <cell r="F784">
            <v>44926</v>
          </cell>
          <cell r="G784">
            <v>15</v>
          </cell>
          <cell r="I784">
            <v>9.1666666666666661</v>
          </cell>
          <cell r="J784">
            <v>7723.12</v>
          </cell>
          <cell r="K784" t="str">
            <v>Trabalhando</v>
          </cell>
          <cell r="L784" t="str">
            <v>ENFERMEIRO - OSS</v>
          </cell>
        </row>
        <row r="785">
          <cell r="A785">
            <v>7204524</v>
          </cell>
          <cell r="B785" t="str">
            <v>ZENAIDE BARBOSA DOS SANTOS</v>
          </cell>
          <cell r="C785">
            <v>209</v>
          </cell>
          <cell r="D785" t="str">
            <v>Lactário</v>
          </cell>
          <cell r="E785">
            <v>42437</v>
          </cell>
          <cell r="F785">
            <v>44926</v>
          </cell>
          <cell r="G785">
            <v>6</v>
          </cell>
          <cell r="I785">
            <v>9.1666666666666661</v>
          </cell>
          <cell r="J785">
            <v>1622.11</v>
          </cell>
          <cell r="K785" t="str">
            <v>Trabalhando</v>
          </cell>
          <cell r="L785" t="str">
            <v>AUXILIAR DE COZINHA-OSS</v>
          </cell>
        </row>
        <row r="786">
          <cell r="A786">
            <v>7204526</v>
          </cell>
          <cell r="B786" t="str">
            <v>FELIPE FERREIRA DE MATOS</v>
          </cell>
          <cell r="C786">
            <v>104</v>
          </cell>
          <cell r="D786" t="str">
            <v>Farmácia</v>
          </cell>
          <cell r="E786">
            <v>42444</v>
          </cell>
          <cell r="F786">
            <v>44926</v>
          </cell>
          <cell r="G786">
            <v>6</v>
          </cell>
          <cell r="I786">
            <v>9.1666666666666661</v>
          </cell>
          <cell r="J786">
            <v>2228.27</v>
          </cell>
          <cell r="K786" t="str">
            <v>Trabalhando</v>
          </cell>
          <cell r="L786" t="str">
            <v>AUXILIAR DE FARMACIA-OSS</v>
          </cell>
        </row>
        <row r="787">
          <cell r="A787">
            <v>7204527</v>
          </cell>
          <cell r="B787" t="str">
            <v>LUCIENE DE MELO RIBEIRO</v>
          </cell>
          <cell r="C787">
            <v>218</v>
          </cell>
          <cell r="D787" t="str">
            <v>Central de Material e Esterilização - Enfermagem</v>
          </cell>
          <cell r="E787">
            <v>42445</v>
          </cell>
          <cell r="F787">
            <v>44926</v>
          </cell>
          <cell r="G787">
            <v>6</v>
          </cell>
          <cell r="I787">
            <v>7.5</v>
          </cell>
          <cell r="J787">
            <v>6318.92</v>
          </cell>
          <cell r="K787" t="str">
            <v>Trabalhando</v>
          </cell>
          <cell r="L787" t="str">
            <v>ENFERMEIRO - OSS</v>
          </cell>
        </row>
        <row r="788">
          <cell r="A788">
            <v>7204529</v>
          </cell>
          <cell r="B788" t="str">
            <v>ROBERTO BARBOSA SANT ANA</v>
          </cell>
          <cell r="C788">
            <v>201</v>
          </cell>
          <cell r="D788" t="str">
            <v>Transporte</v>
          </cell>
          <cell r="E788">
            <v>37266</v>
          </cell>
          <cell r="F788">
            <v>44926</v>
          </cell>
          <cell r="G788">
            <v>20</v>
          </cell>
          <cell r="I788">
            <v>9.1666666666666661</v>
          </cell>
          <cell r="J788">
            <v>2637.23</v>
          </cell>
          <cell r="K788" t="str">
            <v>Trabalhando</v>
          </cell>
          <cell r="L788" t="str">
            <v>MOTORISTA-OSS</v>
          </cell>
        </row>
        <row r="789">
          <cell r="A789">
            <v>7204533</v>
          </cell>
          <cell r="B789" t="str">
            <v>LINDORICO DA SILVA</v>
          </cell>
          <cell r="C789">
            <v>201</v>
          </cell>
          <cell r="D789" t="str">
            <v>Transporte</v>
          </cell>
          <cell r="E789">
            <v>38180</v>
          </cell>
          <cell r="F789">
            <v>44926</v>
          </cell>
          <cell r="G789">
            <v>18</v>
          </cell>
          <cell r="I789">
            <v>9.1666666666666661</v>
          </cell>
          <cell r="J789">
            <v>2637.23</v>
          </cell>
          <cell r="K789" t="str">
            <v>Trabalhando</v>
          </cell>
          <cell r="L789" t="str">
            <v>MOTORISTA-OSS</v>
          </cell>
        </row>
        <row r="790">
          <cell r="A790">
            <v>7204540</v>
          </cell>
          <cell r="B790" t="str">
            <v>ALINE RAQUEL DO NASCIMENTO BELO</v>
          </cell>
          <cell r="C790">
            <v>424</v>
          </cell>
          <cell r="D790" t="str">
            <v>Maternidade - Enfermagem</v>
          </cell>
          <cell r="E790">
            <v>42464</v>
          </cell>
          <cell r="F790">
            <v>44926</v>
          </cell>
          <cell r="G790">
            <v>6</v>
          </cell>
          <cell r="I790">
            <v>7.5</v>
          </cell>
          <cell r="J790">
            <v>2844.06</v>
          </cell>
          <cell r="K790" t="str">
            <v>Trabalhando</v>
          </cell>
          <cell r="L790" t="str">
            <v>AUXILIAR DE ENFERMAGEM-OSS</v>
          </cell>
        </row>
        <row r="791">
          <cell r="A791">
            <v>7204541</v>
          </cell>
          <cell r="B791" t="str">
            <v>MARCOS ALVES DE LIMA</v>
          </cell>
          <cell r="C791">
            <v>302</v>
          </cell>
          <cell r="D791" t="str">
            <v>Hemodiálise - Enfermagem</v>
          </cell>
          <cell r="E791">
            <v>42464</v>
          </cell>
          <cell r="F791">
            <v>44926</v>
          </cell>
          <cell r="G791">
            <v>6</v>
          </cell>
          <cell r="I791">
            <v>7.5</v>
          </cell>
          <cell r="J791">
            <v>3302.4</v>
          </cell>
          <cell r="K791" t="str">
            <v>Trabalhando</v>
          </cell>
          <cell r="L791" t="str">
            <v>TECNICO DE ENFERMAGEM-OSS</v>
          </cell>
        </row>
        <row r="792">
          <cell r="A792">
            <v>7204544</v>
          </cell>
          <cell r="B792" t="str">
            <v>CLEITON SOARES FERNANDES DOS SANTOS</v>
          </cell>
          <cell r="C792">
            <v>440</v>
          </cell>
          <cell r="D792" t="str">
            <v>Unidade de Internação Cirúrgica - Enfermagem</v>
          </cell>
          <cell r="E792">
            <v>42465</v>
          </cell>
          <cell r="F792">
            <v>44926</v>
          </cell>
          <cell r="G792">
            <v>6</v>
          </cell>
          <cell r="I792">
            <v>7.5</v>
          </cell>
          <cell r="J792">
            <v>2844.06</v>
          </cell>
          <cell r="K792" t="str">
            <v>Trabalhando</v>
          </cell>
          <cell r="L792" t="str">
            <v>AUXILIAR DE ENFERMAGEM-OSS</v>
          </cell>
        </row>
        <row r="793">
          <cell r="A793">
            <v>7204545</v>
          </cell>
          <cell r="B793" t="str">
            <v>VICTOR KALIL FLUMIGNAN</v>
          </cell>
          <cell r="C793">
            <v>440</v>
          </cell>
          <cell r="D793" t="str">
            <v>Unidade de Internação Cirúrgica - Médico</v>
          </cell>
          <cell r="E793">
            <v>42473</v>
          </cell>
          <cell r="F793">
            <v>44926</v>
          </cell>
          <cell r="G793">
            <v>6</v>
          </cell>
          <cell r="I793">
            <v>2.5</v>
          </cell>
          <cell r="J793">
            <v>3965.87</v>
          </cell>
          <cell r="K793" t="str">
            <v>Trabalhando</v>
          </cell>
          <cell r="L793" t="str">
            <v>MEDICO CIRURGIAO GERAL - OSS</v>
          </cell>
        </row>
        <row r="794">
          <cell r="A794">
            <v>7204549</v>
          </cell>
          <cell r="B794" t="str">
            <v>AMILTON XAVIER DA SILVA JUNIOR</v>
          </cell>
          <cell r="C794">
            <v>302</v>
          </cell>
          <cell r="D794" t="str">
            <v>Hemodiálise - Enfermagem</v>
          </cell>
          <cell r="E794">
            <v>42478</v>
          </cell>
          <cell r="F794">
            <v>44926</v>
          </cell>
          <cell r="G794">
            <v>6</v>
          </cell>
          <cell r="I794">
            <v>7.5</v>
          </cell>
          <cell r="J794">
            <v>3302.4</v>
          </cell>
          <cell r="K794" t="str">
            <v>Trabalhando</v>
          </cell>
          <cell r="L794" t="str">
            <v>TECNICO DE ENFERMAGEM-OSS</v>
          </cell>
        </row>
        <row r="795">
          <cell r="A795">
            <v>7204550</v>
          </cell>
          <cell r="B795" t="str">
            <v>ANA PAULA FRANCO PEREIRA</v>
          </cell>
          <cell r="C795">
            <v>420</v>
          </cell>
          <cell r="D795" t="str">
            <v>Centro Cirúrgico e RPA - Enfermagem</v>
          </cell>
          <cell r="E795">
            <v>42478</v>
          </cell>
          <cell r="F795">
            <v>44926</v>
          </cell>
          <cell r="G795">
            <v>6</v>
          </cell>
          <cell r="I795">
            <v>7.5</v>
          </cell>
          <cell r="J795">
            <v>2844.06</v>
          </cell>
          <cell r="K795" t="str">
            <v>Trabalhando</v>
          </cell>
          <cell r="L795" t="str">
            <v>AUXILIAR DE ENFERMAGEM-OSS</v>
          </cell>
        </row>
        <row r="796">
          <cell r="A796">
            <v>7204554</v>
          </cell>
          <cell r="B796" t="str">
            <v>SILVANA DE ALMEIDA DO NASCIMENTO</v>
          </cell>
          <cell r="C796">
            <v>419</v>
          </cell>
          <cell r="D796" t="str">
            <v>Berçário Patológico - Enfermagem</v>
          </cell>
          <cell r="E796">
            <v>42478</v>
          </cell>
          <cell r="F796">
            <v>44926</v>
          </cell>
          <cell r="G796">
            <v>6</v>
          </cell>
          <cell r="I796">
            <v>7.5</v>
          </cell>
          <cell r="J796">
            <v>2844.06</v>
          </cell>
          <cell r="K796" t="str">
            <v>Trabalhando</v>
          </cell>
          <cell r="L796" t="str">
            <v>AUXILIAR DE ENFERMAGEM-OSS</v>
          </cell>
        </row>
        <row r="797">
          <cell r="A797">
            <v>7204555</v>
          </cell>
          <cell r="B797" t="str">
            <v>ADRIANA PAULA TIMOTEO ROCHA</v>
          </cell>
          <cell r="C797">
            <v>406</v>
          </cell>
          <cell r="D797" t="str">
            <v>Unidade de Internação Psiquiatria - Enfermagem</v>
          </cell>
          <cell r="E797">
            <v>42478</v>
          </cell>
          <cell r="F797">
            <v>44926</v>
          </cell>
          <cell r="G797">
            <v>6</v>
          </cell>
          <cell r="I797">
            <v>7.5</v>
          </cell>
          <cell r="J797">
            <v>2844.06</v>
          </cell>
          <cell r="K797" t="str">
            <v>Trabalhando</v>
          </cell>
          <cell r="L797" t="str">
            <v>AUXILIAR DE ENFERMAGEM-OSS</v>
          </cell>
        </row>
        <row r="798">
          <cell r="A798">
            <v>7204556</v>
          </cell>
          <cell r="B798" t="str">
            <v>LUIZ CARLOS DA SILVA NASCIMENTO</v>
          </cell>
          <cell r="C798">
            <v>402</v>
          </cell>
          <cell r="D798" t="str">
            <v>Pronto Atendimento Adulto - Enfermagem</v>
          </cell>
          <cell r="E798">
            <v>42478</v>
          </cell>
          <cell r="F798">
            <v>44926</v>
          </cell>
          <cell r="G798">
            <v>6</v>
          </cell>
          <cell r="I798">
            <v>7.5</v>
          </cell>
          <cell r="J798">
            <v>2844.06</v>
          </cell>
          <cell r="K798" t="str">
            <v>Trabalhando</v>
          </cell>
          <cell r="L798" t="str">
            <v>AUXILIAR DE ENFERMAGEM-OSS</v>
          </cell>
        </row>
        <row r="799">
          <cell r="A799">
            <v>7204560</v>
          </cell>
          <cell r="B799" t="str">
            <v>ELIANE MARIA DE SANTANA</v>
          </cell>
          <cell r="C799">
            <v>202</v>
          </cell>
          <cell r="D799" t="str">
            <v>Higienização e Limpeza</v>
          </cell>
          <cell r="E799">
            <v>42478</v>
          </cell>
          <cell r="F799">
            <v>44926</v>
          </cell>
          <cell r="G799">
            <v>6</v>
          </cell>
          <cell r="I799">
            <v>9.1666666666666661</v>
          </cell>
          <cell r="J799">
            <v>1622.11</v>
          </cell>
          <cell r="K799" t="str">
            <v>Trabalhando</v>
          </cell>
          <cell r="L799" t="str">
            <v>AUXILIAR DE HIGIENIZACAO-OSS</v>
          </cell>
        </row>
        <row r="800">
          <cell r="A800">
            <v>7204561</v>
          </cell>
          <cell r="B800" t="str">
            <v>SAMANTHA SILVA VIANA DOS SANTOS</v>
          </cell>
          <cell r="C800">
            <v>440</v>
          </cell>
          <cell r="D800" t="str">
            <v>Unidade de Internação Cirúrgica - Enfermagem</v>
          </cell>
          <cell r="E800">
            <v>42478</v>
          </cell>
          <cell r="F800">
            <v>44926</v>
          </cell>
          <cell r="G800">
            <v>6</v>
          </cell>
          <cell r="I800">
            <v>7.5</v>
          </cell>
          <cell r="J800">
            <v>6318.92</v>
          </cell>
          <cell r="K800" t="str">
            <v>Trabalhando</v>
          </cell>
          <cell r="L800" t="str">
            <v>ENFERMEIRO - OSS</v>
          </cell>
        </row>
        <row r="801">
          <cell r="A801">
            <v>7204563</v>
          </cell>
          <cell r="B801" t="str">
            <v>AMANDA DEL BIANCO</v>
          </cell>
          <cell r="C801">
            <v>146</v>
          </cell>
          <cell r="D801" t="str">
            <v>Recepção Pronto Socorro</v>
          </cell>
          <cell r="E801">
            <v>42478</v>
          </cell>
          <cell r="F801">
            <v>44926</v>
          </cell>
          <cell r="G801">
            <v>6</v>
          </cell>
          <cell r="I801">
            <v>9.1666666666666661</v>
          </cell>
          <cell r="J801">
            <v>1787.22</v>
          </cell>
          <cell r="K801" t="str">
            <v>Trabalhando</v>
          </cell>
          <cell r="L801" t="str">
            <v>RECEPCIONISTA SPP-OSS</v>
          </cell>
        </row>
        <row r="802">
          <cell r="A802">
            <v>7204564</v>
          </cell>
          <cell r="B802" t="str">
            <v>FERNANDA SOARES SANTANA</v>
          </cell>
          <cell r="C802">
            <v>104</v>
          </cell>
          <cell r="D802" t="str">
            <v>Farmácia</v>
          </cell>
          <cell r="E802">
            <v>42478</v>
          </cell>
          <cell r="F802">
            <v>44926</v>
          </cell>
          <cell r="G802">
            <v>6</v>
          </cell>
          <cell r="I802">
            <v>9.1666666666666661</v>
          </cell>
          <cell r="J802">
            <v>2228.27</v>
          </cell>
          <cell r="K802" t="str">
            <v>Trabalhando</v>
          </cell>
          <cell r="L802" t="str">
            <v>AUXILIAR DE FARMACIA-OSS</v>
          </cell>
        </row>
        <row r="803">
          <cell r="A803">
            <v>7204576</v>
          </cell>
          <cell r="B803" t="str">
            <v>LEANDRO GOMES DA SILVA</v>
          </cell>
          <cell r="C803">
            <v>201</v>
          </cell>
          <cell r="D803" t="str">
            <v>Transporte</v>
          </cell>
          <cell r="E803">
            <v>42506</v>
          </cell>
          <cell r="F803">
            <v>44926</v>
          </cell>
          <cell r="G803">
            <v>6</v>
          </cell>
          <cell r="I803">
            <v>9.1666666666666661</v>
          </cell>
          <cell r="J803">
            <v>2637.23</v>
          </cell>
          <cell r="K803" t="str">
            <v>Trabalhando</v>
          </cell>
          <cell r="L803" t="str">
            <v>MOTORISTA-OSS</v>
          </cell>
        </row>
        <row r="804">
          <cell r="A804">
            <v>7204577</v>
          </cell>
          <cell r="B804" t="str">
            <v>RAFAEL NOGUEIRA MARTINS DOS SANTOS</v>
          </cell>
          <cell r="C804">
            <v>420</v>
          </cell>
          <cell r="D804" t="str">
            <v>Centro Cirúrgico e RPA - Enfermagem</v>
          </cell>
          <cell r="E804">
            <v>42506</v>
          </cell>
          <cell r="F804">
            <v>44926</v>
          </cell>
          <cell r="G804">
            <v>6</v>
          </cell>
          <cell r="I804">
            <v>7.5</v>
          </cell>
          <cell r="J804">
            <v>2844.06</v>
          </cell>
          <cell r="K804" t="str">
            <v>Trabalhando</v>
          </cell>
          <cell r="L804" t="str">
            <v>AUXILIAR DE ENFERMAGEM-OSS</v>
          </cell>
        </row>
        <row r="805">
          <cell r="A805">
            <v>7204585</v>
          </cell>
          <cell r="B805" t="str">
            <v>MARLENE APARECIDA SATYRO</v>
          </cell>
          <cell r="C805">
            <v>207</v>
          </cell>
          <cell r="D805" t="str">
            <v>Central de Processamento de Roupas</v>
          </cell>
          <cell r="E805">
            <v>42513</v>
          </cell>
          <cell r="F805">
            <v>44926</v>
          </cell>
          <cell r="G805">
            <v>6</v>
          </cell>
          <cell r="I805">
            <v>9.1666666666666661</v>
          </cell>
          <cell r="J805">
            <v>1622.11</v>
          </cell>
          <cell r="K805" t="str">
            <v>Trabalhando</v>
          </cell>
          <cell r="L805" t="str">
            <v>AUXILIAR DE LAVANDERIA-OSS</v>
          </cell>
        </row>
        <row r="806">
          <cell r="A806">
            <v>7204586</v>
          </cell>
          <cell r="B806" t="str">
            <v>GILSON TELES DE SOUZA</v>
          </cell>
          <cell r="C806">
            <v>208</v>
          </cell>
          <cell r="D806" t="str">
            <v>Nutrição e Dietética</v>
          </cell>
          <cell r="E806">
            <v>42513</v>
          </cell>
          <cell r="F806">
            <v>44926</v>
          </cell>
          <cell r="G806">
            <v>6</v>
          </cell>
          <cell r="I806">
            <v>9.1666666666666661</v>
          </cell>
          <cell r="J806">
            <v>1622.11</v>
          </cell>
          <cell r="K806" t="str">
            <v>Trabalhando</v>
          </cell>
          <cell r="L806" t="str">
            <v>AUXILIAR DE COZINHA-OSS</v>
          </cell>
        </row>
        <row r="807">
          <cell r="A807">
            <v>7204588</v>
          </cell>
          <cell r="B807" t="str">
            <v>DIEGO COUTINHO DE LUNA FREIRE</v>
          </cell>
          <cell r="C807">
            <v>402</v>
          </cell>
          <cell r="D807" t="str">
            <v>Pronto Atendimento Adulto - Médico</v>
          </cell>
          <cell r="E807">
            <v>42517</v>
          </cell>
          <cell r="F807">
            <v>44926</v>
          </cell>
          <cell r="G807">
            <v>6</v>
          </cell>
          <cell r="I807">
            <v>6.25</v>
          </cell>
          <cell r="J807">
            <v>9914.67</v>
          </cell>
          <cell r="K807" t="str">
            <v>Trabalhando</v>
          </cell>
          <cell r="L807" t="str">
            <v>MEDICO ORTOPEDISTA - OSS</v>
          </cell>
        </row>
        <row r="808">
          <cell r="A808">
            <v>7204591</v>
          </cell>
          <cell r="B808" t="str">
            <v>MARIDALVA BRITO DOS SANTOS RODRIGUES</v>
          </cell>
          <cell r="C808">
            <v>466</v>
          </cell>
          <cell r="D808" t="str">
            <v>Unidade de Internação Emergência Adulto - Enfermagem</v>
          </cell>
          <cell r="E808">
            <v>39407</v>
          </cell>
          <cell r="F808">
            <v>44926</v>
          </cell>
          <cell r="G808">
            <v>15</v>
          </cell>
          <cell r="I808">
            <v>7.5</v>
          </cell>
          <cell r="J808">
            <v>6318.92</v>
          </cell>
          <cell r="K808" t="str">
            <v>Trabalhando</v>
          </cell>
          <cell r="L808" t="str">
            <v>ENFERMEIRO - OSS</v>
          </cell>
        </row>
        <row r="809">
          <cell r="A809">
            <v>7204592</v>
          </cell>
          <cell r="B809" t="str">
            <v>ALBERTO FRANCISCO FLORENTINO DE ALMEIDA</v>
          </cell>
          <cell r="C809">
            <v>111</v>
          </cell>
          <cell r="D809" t="str">
            <v>Tecnologia da Informação</v>
          </cell>
          <cell r="E809">
            <v>37664</v>
          </cell>
          <cell r="F809">
            <v>44926</v>
          </cell>
          <cell r="G809">
            <v>19</v>
          </cell>
          <cell r="I809">
            <v>9.1666666666666661</v>
          </cell>
          <cell r="J809">
            <v>9126.6</v>
          </cell>
          <cell r="K809" t="str">
            <v>Trabalhando</v>
          </cell>
          <cell r="L809" t="str">
            <v>COORDENADOR DE T.I.-OSS</v>
          </cell>
        </row>
        <row r="810">
          <cell r="A810">
            <v>7204593</v>
          </cell>
          <cell r="B810" t="str">
            <v>PATRICIA DE BRITO MARTINS</v>
          </cell>
          <cell r="C810">
            <v>302</v>
          </cell>
          <cell r="D810" t="str">
            <v>Hemodiálise - Enfermagem</v>
          </cell>
          <cell r="E810">
            <v>42529</v>
          </cell>
          <cell r="F810">
            <v>44926</v>
          </cell>
          <cell r="G810">
            <v>6</v>
          </cell>
          <cell r="I810">
            <v>7.5</v>
          </cell>
          <cell r="J810">
            <v>3302.4</v>
          </cell>
          <cell r="K810" t="str">
            <v>Trabalhando</v>
          </cell>
          <cell r="L810" t="str">
            <v>TECNICO DE ENFERMAGEM-OSS</v>
          </cell>
        </row>
        <row r="811">
          <cell r="A811">
            <v>7204595</v>
          </cell>
          <cell r="B811" t="str">
            <v>GEISE ALVES BORGES DE AMORIM</v>
          </cell>
          <cell r="C811">
            <v>202</v>
          </cell>
          <cell r="D811" t="str">
            <v>Higienização e Limpeza</v>
          </cell>
          <cell r="E811">
            <v>42529</v>
          </cell>
          <cell r="F811">
            <v>44926</v>
          </cell>
          <cell r="G811">
            <v>6</v>
          </cell>
          <cell r="I811">
            <v>9.1666666666666661</v>
          </cell>
          <cell r="J811">
            <v>2228.27</v>
          </cell>
          <cell r="K811" t="str">
            <v>Trabalhando</v>
          </cell>
          <cell r="L811" t="str">
            <v>LIDER DE HIGIENIZACAO-OSS</v>
          </cell>
        </row>
        <row r="812">
          <cell r="A812">
            <v>7204599</v>
          </cell>
          <cell r="B812" t="str">
            <v>THAINA ALMEIDA DE SOUZA</v>
          </cell>
          <cell r="C812">
            <v>404</v>
          </cell>
          <cell r="D812" t="str">
            <v>Unidade de Internação Observação Adulto - Enfermagem</v>
          </cell>
          <cell r="E812">
            <v>42536</v>
          </cell>
          <cell r="F812">
            <v>44926</v>
          </cell>
          <cell r="G812">
            <v>6</v>
          </cell>
          <cell r="I812">
            <v>7.5</v>
          </cell>
          <cell r="J812">
            <v>2844.06</v>
          </cell>
          <cell r="K812" t="str">
            <v>Trabalhando</v>
          </cell>
          <cell r="L812" t="str">
            <v>AUXILIAR DE ENFERMAGEM-OSS</v>
          </cell>
        </row>
        <row r="813">
          <cell r="A813">
            <v>7204600</v>
          </cell>
          <cell r="B813" t="str">
            <v>TATIANA DE FATIMA GOMES</v>
          </cell>
          <cell r="C813">
            <v>424</v>
          </cell>
          <cell r="D813" t="str">
            <v>Maternidade - Enfermagem</v>
          </cell>
          <cell r="E813">
            <v>42536</v>
          </cell>
          <cell r="F813">
            <v>44926</v>
          </cell>
          <cell r="G813">
            <v>6</v>
          </cell>
          <cell r="I813">
            <v>7.5</v>
          </cell>
          <cell r="J813">
            <v>2844.06</v>
          </cell>
          <cell r="K813" t="str">
            <v>Trabalhando</v>
          </cell>
          <cell r="L813" t="str">
            <v>AUXILIAR DE ENFERMAGEM-OSS</v>
          </cell>
        </row>
        <row r="814">
          <cell r="A814">
            <v>7204604</v>
          </cell>
          <cell r="B814" t="str">
            <v>JANICE FERREIRA CELESTINO DE OLIVEIRA</v>
          </cell>
          <cell r="C814">
            <v>419</v>
          </cell>
          <cell r="D814" t="str">
            <v>Berçário Patológico - Administrativo</v>
          </cell>
          <cell r="E814">
            <v>42536</v>
          </cell>
          <cell r="F814">
            <v>44926</v>
          </cell>
          <cell r="G814">
            <v>6</v>
          </cell>
          <cell r="I814">
            <v>9.1666666666666661</v>
          </cell>
          <cell r="J814">
            <v>2228.27</v>
          </cell>
          <cell r="K814" t="str">
            <v>Trabalhando</v>
          </cell>
          <cell r="L814" t="str">
            <v>AUXILIAR ADMINISTRATIVO SPP-OSS</v>
          </cell>
        </row>
        <row r="815">
          <cell r="A815">
            <v>7204605</v>
          </cell>
          <cell r="B815" t="str">
            <v>EMANUELE AVVISATI</v>
          </cell>
          <cell r="C815">
            <v>404</v>
          </cell>
          <cell r="D815" t="str">
            <v>Unidade de Internação Observação Adulto -Administrativo</v>
          </cell>
          <cell r="E815">
            <v>42536</v>
          </cell>
          <cell r="F815">
            <v>44926</v>
          </cell>
          <cell r="G815">
            <v>6</v>
          </cell>
          <cell r="I815">
            <v>9.1666666666666661</v>
          </cell>
          <cell r="J815">
            <v>2228.27</v>
          </cell>
          <cell r="K815" t="str">
            <v>Trabalhando</v>
          </cell>
          <cell r="L815" t="str">
            <v>AUXILIAR ADMINISTRATIVO SPP-OSS</v>
          </cell>
        </row>
        <row r="816">
          <cell r="A816">
            <v>7204606</v>
          </cell>
          <cell r="B816" t="str">
            <v>ROSELI GOMES HEIN</v>
          </cell>
          <cell r="C816">
            <v>129</v>
          </cell>
          <cell r="D816" t="str">
            <v>Arquivo Geral</v>
          </cell>
          <cell r="E816">
            <v>42536</v>
          </cell>
          <cell r="F816">
            <v>44926</v>
          </cell>
          <cell r="G816">
            <v>6</v>
          </cell>
          <cell r="I816">
            <v>9.1666666666666661</v>
          </cell>
          <cell r="J816">
            <v>2228.27</v>
          </cell>
          <cell r="K816" t="str">
            <v>Trabalhando</v>
          </cell>
          <cell r="L816" t="str">
            <v>AUXILIAR ADMINISTRATIVO SPP-OSS</v>
          </cell>
        </row>
        <row r="817">
          <cell r="A817">
            <v>7204607</v>
          </cell>
          <cell r="B817" t="str">
            <v>CLARICE MOREIRA BARBOSA DA SILVA</v>
          </cell>
          <cell r="C817">
            <v>403</v>
          </cell>
          <cell r="D817" t="str">
            <v>Unidade de Internação Ortopedia - Administrativo</v>
          </cell>
          <cell r="E817">
            <v>42536</v>
          </cell>
          <cell r="F817">
            <v>44926</v>
          </cell>
          <cell r="G817">
            <v>6</v>
          </cell>
          <cell r="I817">
            <v>9.1666666666666661</v>
          </cell>
          <cell r="J817">
            <v>2228.27</v>
          </cell>
          <cell r="K817" t="str">
            <v>Trabalhando</v>
          </cell>
          <cell r="L817" t="str">
            <v>AUXILIAR ADMINISTRATIVO SPP-OSS</v>
          </cell>
        </row>
        <row r="818">
          <cell r="A818">
            <v>7204609</v>
          </cell>
          <cell r="B818" t="str">
            <v>IVANILDA DE SOUZA OLIVEIRA</v>
          </cell>
          <cell r="C818">
            <v>424</v>
          </cell>
          <cell r="D818" t="str">
            <v>Maternidade - Enfermagem</v>
          </cell>
          <cell r="E818">
            <v>42536</v>
          </cell>
          <cell r="F818">
            <v>44926</v>
          </cell>
          <cell r="G818">
            <v>6</v>
          </cell>
          <cell r="I818">
            <v>7.5</v>
          </cell>
          <cell r="J818">
            <v>2844.06</v>
          </cell>
          <cell r="K818" t="str">
            <v>Trabalhando</v>
          </cell>
          <cell r="L818" t="str">
            <v>AUXILIAR DE ENFERMAGEM-OSS</v>
          </cell>
        </row>
        <row r="819">
          <cell r="A819">
            <v>7204614</v>
          </cell>
          <cell r="B819" t="str">
            <v>NAYARA APARECIDA DOS SANTOS</v>
          </cell>
          <cell r="C819">
            <v>218</v>
          </cell>
          <cell r="D819" t="str">
            <v>Central de Material e Esterilização - Enfermagem</v>
          </cell>
          <cell r="E819">
            <v>42537</v>
          </cell>
          <cell r="F819">
            <v>44926</v>
          </cell>
          <cell r="G819">
            <v>6</v>
          </cell>
          <cell r="I819">
            <v>7.5</v>
          </cell>
          <cell r="J819">
            <v>2844.06</v>
          </cell>
          <cell r="K819" t="str">
            <v>Trabalhando</v>
          </cell>
          <cell r="L819" t="str">
            <v>AUXILIAR DE ENFERMAGEM-OSS</v>
          </cell>
        </row>
        <row r="820">
          <cell r="A820">
            <v>7204616</v>
          </cell>
          <cell r="B820" t="str">
            <v>JOSY PAULA GOMES DA PALMA</v>
          </cell>
          <cell r="C820">
            <v>440</v>
          </cell>
          <cell r="D820" t="str">
            <v>Unidade de Internação Cirúrgica - Enfermagem</v>
          </cell>
          <cell r="E820">
            <v>41285</v>
          </cell>
          <cell r="F820">
            <v>44926</v>
          </cell>
          <cell r="G820">
            <v>9</v>
          </cell>
          <cell r="I820">
            <v>7.5</v>
          </cell>
          <cell r="J820">
            <v>2844.06</v>
          </cell>
          <cell r="K820" t="str">
            <v>Trabalhando</v>
          </cell>
          <cell r="L820" t="str">
            <v>AUXILIAR DE ENFERMAGEM-OSS</v>
          </cell>
        </row>
        <row r="821">
          <cell r="A821">
            <v>7204622</v>
          </cell>
          <cell r="B821" t="str">
            <v>JORGE ERNANI FERREIRA DE ASSUNCAO</v>
          </cell>
          <cell r="C821">
            <v>201</v>
          </cell>
          <cell r="D821" t="str">
            <v>Transporte</v>
          </cell>
          <cell r="E821">
            <v>42562</v>
          </cell>
          <cell r="F821">
            <v>44926</v>
          </cell>
          <cell r="G821">
            <v>6</v>
          </cell>
          <cell r="I821">
            <v>9.1666666666666661</v>
          </cell>
          <cell r="J821">
            <v>2637.23</v>
          </cell>
          <cell r="K821" t="str">
            <v>Trabalhando</v>
          </cell>
          <cell r="L821" t="str">
            <v>MOTORISTA-OSS</v>
          </cell>
        </row>
        <row r="822">
          <cell r="A822">
            <v>7204625</v>
          </cell>
          <cell r="B822" t="str">
            <v>MICHELE NASCIMENTO SILVA</v>
          </cell>
          <cell r="C822">
            <v>104</v>
          </cell>
          <cell r="D822" t="str">
            <v>Farmácia</v>
          </cell>
          <cell r="E822">
            <v>42563</v>
          </cell>
          <cell r="F822">
            <v>44926</v>
          </cell>
          <cell r="G822">
            <v>6</v>
          </cell>
          <cell r="I822">
            <v>9.1666666666666661</v>
          </cell>
          <cell r="J822">
            <v>2228.27</v>
          </cell>
          <cell r="K822" t="str">
            <v>Trabalhando</v>
          </cell>
          <cell r="L822" t="str">
            <v>AUXILIAR DE FARMACIA-OSS</v>
          </cell>
        </row>
        <row r="823">
          <cell r="A823">
            <v>7204627</v>
          </cell>
          <cell r="B823" t="str">
            <v>DEBORA CORDEIRO DA SILVA LIMA</v>
          </cell>
          <cell r="C823">
            <v>218</v>
          </cell>
          <cell r="D823" t="str">
            <v>Central de Material e Esterilização - Enfermagem</v>
          </cell>
          <cell r="E823">
            <v>42569</v>
          </cell>
          <cell r="F823">
            <v>44926</v>
          </cell>
          <cell r="G823">
            <v>6</v>
          </cell>
          <cell r="I823">
            <v>7.5</v>
          </cell>
          <cell r="J823">
            <v>2844.06</v>
          </cell>
          <cell r="K823" t="str">
            <v>Trabalhando</v>
          </cell>
          <cell r="L823" t="str">
            <v>AUXILIAR DE ENFERMAGEM-OSS</v>
          </cell>
        </row>
        <row r="824">
          <cell r="A824">
            <v>7204631</v>
          </cell>
          <cell r="B824" t="str">
            <v>FERNANDA FREITAS DOS SANTOS</v>
          </cell>
          <cell r="C824">
            <v>202</v>
          </cell>
          <cell r="D824" t="str">
            <v>Higienização e Limpeza</v>
          </cell>
          <cell r="E824">
            <v>42569</v>
          </cell>
          <cell r="F824">
            <v>44926</v>
          </cell>
          <cell r="G824">
            <v>6</v>
          </cell>
          <cell r="I824">
            <v>9.1666666666666661</v>
          </cell>
          <cell r="J824">
            <v>1622.11</v>
          </cell>
          <cell r="K824" t="str">
            <v>Trabalhando</v>
          </cell>
          <cell r="L824" t="str">
            <v>AUXILIAR DE HIGIENIZACAO-OSS</v>
          </cell>
        </row>
        <row r="825">
          <cell r="A825">
            <v>7204636</v>
          </cell>
          <cell r="B825" t="str">
            <v>CASSIA LISSANDRA DOS SANTOS ALVES</v>
          </cell>
          <cell r="C825">
            <v>440</v>
          </cell>
          <cell r="D825" t="str">
            <v>Unidade de Internação Cirúrgica - Enfermagem</v>
          </cell>
          <cell r="E825">
            <v>42576</v>
          </cell>
          <cell r="F825">
            <v>44926</v>
          </cell>
          <cell r="G825">
            <v>6</v>
          </cell>
          <cell r="I825">
            <v>7.5</v>
          </cell>
          <cell r="J825">
            <v>2844.06</v>
          </cell>
          <cell r="K825" t="str">
            <v>Trabalhando</v>
          </cell>
          <cell r="L825" t="str">
            <v>AUXILIAR DE ENFERMAGEM-OSS</v>
          </cell>
        </row>
        <row r="826">
          <cell r="A826">
            <v>7204637</v>
          </cell>
          <cell r="B826" t="str">
            <v>IONEIDE FERREIRA ALMEIDA</v>
          </cell>
          <cell r="C826">
            <v>202</v>
          </cell>
          <cell r="D826" t="str">
            <v>Higienização e Limpeza</v>
          </cell>
          <cell r="E826">
            <v>42583</v>
          </cell>
          <cell r="F826">
            <v>44926</v>
          </cell>
          <cell r="G826">
            <v>6</v>
          </cell>
          <cell r="I826">
            <v>9.1666666666666661</v>
          </cell>
          <cell r="J826">
            <v>1622.11</v>
          </cell>
          <cell r="K826" t="str">
            <v>Trabalhando</v>
          </cell>
          <cell r="L826" t="str">
            <v>AUXILIAR DE HIGIENIZACAO-OSS</v>
          </cell>
        </row>
        <row r="827">
          <cell r="A827">
            <v>7204645</v>
          </cell>
          <cell r="B827" t="str">
            <v>ANDERSON MOISES DA SILVA</v>
          </cell>
          <cell r="C827">
            <v>104</v>
          </cell>
          <cell r="D827" t="str">
            <v>Farmácia</v>
          </cell>
          <cell r="E827">
            <v>42597</v>
          </cell>
          <cell r="F827">
            <v>44926</v>
          </cell>
          <cell r="G827">
            <v>6</v>
          </cell>
          <cell r="I827">
            <v>7.5</v>
          </cell>
          <cell r="J827">
            <v>1823.15</v>
          </cell>
          <cell r="K827" t="str">
            <v>Trabalhando</v>
          </cell>
          <cell r="L827" t="str">
            <v>AUXILIAR DE FARMACIA-OSS</v>
          </cell>
        </row>
        <row r="828">
          <cell r="A828">
            <v>7204654</v>
          </cell>
          <cell r="B828" t="str">
            <v>RITA APARECIDA DOS SANTOS</v>
          </cell>
          <cell r="C828">
            <v>423</v>
          </cell>
          <cell r="D828" t="str">
            <v>UTI Neonatal - Enfermagem</v>
          </cell>
          <cell r="E828">
            <v>42614</v>
          </cell>
          <cell r="F828">
            <v>44926</v>
          </cell>
          <cell r="G828">
            <v>6</v>
          </cell>
          <cell r="I828">
            <v>7.5</v>
          </cell>
          <cell r="J828">
            <v>3302.4</v>
          </cell>
          <cell r="K828" t="str">
            <v>Trabalhando</v>
          </cell>
          <cell r="L828" t="str">
            <v>TECNICO DE ENFERMAGEM-OSS</v>
          </cell>
        </row>
        <row r="829">
          <cell r="A829">
            <v>7204657</v>
          </cell>
          <cell r="B829" t="str">
            <v>DAIANE DIAS DA SILVA</v>
          </cell>
          <cell r="C829">
            <v>312</v>
          </cell>
          <cell r="D829" t="str">
            <v>Fisioterapia</v>
          </cell>
          <cell r="E829">
            <v>42618</v>
          </cell>
          <cell r="F829">
            <v>44926</v>
          </cell>
          <cell r="G829">
            <v>6</v>
          </cell>
          <cell r="I829">
            <v>6.25</v>
          </cell>
          <cell r="J829">
            <v>2991.83</v>
          </cell>
          <cell r="K829" t="str">
            <v>Trabalhando</v>
          </cell>
          <cell r="L829" t="str">
            <v>FISIOTERAPEUTA - OSS</v>
          </cell>
        </row>
        <row r="830">
          <cell r="A830">
            <v>7204661</v>
          </cell>
          <cell r="B830" t="str">
            <v>ANA CRISTINA PONCHIELLI LUSTOSA</v>
          </cell>
          <cell r="C830">
            <v>424</v>
          </cell>
          <cell r="D830" t="str">
            <v>Maternidade - Médico</v>
          </cell>
          <cell r="E830">
            <v>42622</v>
          </cell>
          <cell r="F830">
            <v>44926</v>
          </cell>
          <cell r="G830">
            <v>6</v>
          </cell>
          <cell r="I830">
            <v>2.5</v>
          </cell>
          <cell r="J830">
            <v>3965.87</v>
          </cell>
          <cell r="K830" t="str">
            <v>Trabalhando</v>
          </cell>
          <cell r="L830" t="str">
            <v>MEDICO GINECOLOGISTA - OSS</v>
          </cell>
        </row>
        <row r="831">
          <cell r="A831">
            <v>7204664</v>
          </cell>
          <cell r="B831" t="str">
            <v>WILLIANS GUIMARAES PINHEIRO</v>
          </cell>
          <cell r="C831">
            <v>466</v>
          </cell>
          <cell r="D831" t="str">
            <v>Unidade de Internação Emergência Adulto - Enfermagem</v>
          </cell>
          <cell r="E831">
            <v>42632</v>
          </cell>
          <cell r="F831">
            <v>44926</v>
          </cell>
          <cell r="G831">
            <v>6</v>
          </cell>
          <cell r="I831">
            <v>7.5</v>
          </cell>
          <cell r="J831">
            <v>3302.4</v>
          </cell>
          <cell r="K831" t="str">
            <v>Trabalhando</v>
          </cell>
          <cell r="L831" t="str">
            <v>TECNICO DE ENFERMAGEM-OSS</v>
          </cell>
        </row>
        <row r="832">
          <cell r="A832">
            <v>7204665</v>
          </cell>
          <cell r="B832" t="str">
            <v>JOELMA DE OLIVEIRA SERAFIM SILVA</v>
          </cell>
          <cell r="C832">
            <v>676</v>
          </cell>
          <cell r="D832" t="str">
            <v>Clinica Medica Covid - Enfermagem</v>
          </cell>
          <cell r="E832">
            <v>42632</v>
          </cell>
          <cell r="F832">
            <v>44926</v>
          </cell>
          <cell r="G832">
            <v>6</v>
          </cell>
          <cell r="I832">
            <v>7.5</v>
          </cell>
          <cell r="J832">
            <v>3302.4</v>
          </cell>
          <cell r="K832" t="str">
            <v>Trabalhando</v>
          </cell>
          <cell r="L832" t="str">
            <v>TECNICO DE ENFERMAGEM-OSS</v>
          </cell>
        </row>
        <row r="833">
          <cell r="A833">
            <v>7204670</v>
          </cell>
          <cell r="B833" t="str">
            <v>RONALDO QUEIROZ</v>
          </cell>
          <cell r="C833">
            <v>117</v>
          </cell>
          <cell r="D833" t="str">
            <v>Pastoral</v>
          </cell>
          <cell r="E833">
            <v>42646</v>
          </cell>
          <cell r="F833">
            <v>44926</v>
          </cell>
          <cell r="G833">
            <v>6</v>
          </cell>
          <cell r="I833">
            <v>4.166666666666667</v>
          </cell>
          <cell r="J833">
            <v>1212</v>
          </cell>
          <cell r="K833" t="str">
            <v>Trabalhando</v>
          </cell>
          <cell r="L833" t="str">
            <v>AGENTE DE HUMANIZAÇÃO - OSS</v>
          </cell>
        </row>
        <row r="834">
          <cell r="A834">
            <v>7204673</v>
          </cell>
          <cell r="B834" t="str">
            <v>FERNANDO ARAUJO PIRES</v>
          </cell>
          <cell r="C834">
            <v>402</v>
          </cell>
          <cell r="D834" t="str">
            <v>Pronto Atendimento Adulto - Médico</v>
          </cell>
          <cell r="E834">
            <v>42680</v>
          </cell>
          <cell r="F834">
            <v>44926</v>
          </cell>
          <cell r="G834">
            <v>6</v>
          </cell>
          <cell r="I834">
            <v>3.75</v>
          </cell>
          <cell r="J834">
            <v>5948.8</v>
          </cell>
          <cell r="K834" t="str">
            <v>Trabalhando</v>
          </cell>
          <cell r="L834" t="str">
            <v>MEDICO ORTOPEDISTA - OSS</v>
          </cell>
        </row>
        <row r="835">
          <cell r="A835">
            <v>7204674</v>
          </cell>
          <cell r="B835" t="str">
            <v>BRUNO ALBERTO DE FREITAS</v>
          </cell>
          <cell r="C835">
            <v>111</v>
          </cell>
          <cell r="D835" t="str">
            <v>Tecnologia da Informação</v>
          </cell>
          <cell r="E835">
            <v>42681</v>
          </cell>
          <cell r="F835">
            <v>44926</v>
          </cell>
          <cell r="G835">
            <v>6</v>
          </cell>
          <cell r="I835">
            <v>9.1666666666666661</v>
          </cell>
          <cell r="J835">
            <v>5382.17</v>
          </cell>
          <cell r="K835" t="str">
            <v>Trabalhando</v>
          </cell>
          <cell r="L835" t="str">
            <v>ANALISTA DE SUPORTE-OSS</v>
          </cell>
        </row>
        <row r="836">
          <cell r="A836">
            <v>7204690</v>
          </cell>
          <cell r="B836" t="str">
            <v>MARIA LINDOMAR DE SOUZA MEDEIROS</v>
          </cell>
          <cell r="C836">
            <v>208</v>
          </cell>
          <cell r="D836" t="str">
            <v>Nutrição e Dietética</v>
          </cell>
          <cell r="E836">
            <v>42723</v>
          </cell>
          <cell r="F836">
            <v>44926</v>
          </cell>
          <cell r="G836">
            <v>6</v>
          </cell>
          <cell r="I836">
            <v>9.1666666666666661</v>
          </cell>
          <cell r="J836">
            <v>1622.11</v>
          </cell>
          <cell r="K836" t="str">
            <v>Trabalhando</v>
          </cell>
          <cell r="L836" t="str">
            <v>COPEIRO-OSS</v>
          </cell>
        </row>
        <row r="837">
          <cell r="A837">
            <v>7204693</v>
          </cell>
          <cell r="B837" t="str">
            <v>TATIANA YAMASHIRO</v>
          </cell>
          <cell r="C837">
            <v>450</v>
          </cell>
          <cell r="D837" t="str">
            <v>Ginecologia - Médico</v>
          </cell>
          <cell r="E837">
            <v>42768</v>
          </cell>
          <cell r="F837">
            <v>44926</v>
          </cell>
          <cell r="G837">
            <v>5</v>
          </cell>
          <cell r="I837">
            <v>5</v>
          </cell>
          <cell r="J837">
            <v>7931.72</v>
          </cell>
          <cell r="K837" t="str">
            <v>Trabalhando</v>
          </cell>
          <cell r="L837" t="str">
            <v>MEDICO GINECOLOGISTA - OSS</v>
          </cell>
        </row>
        <row r="838">
          <cell r="A838">
            <v>7204695</v>
          </cell>
          <cell r="B838" t="str">
            <v>LUIZ BENICIO DANTAS JUNIOR</v>
          </cell>
          <cell r="C838">
            <v>420</v>
          </cell>
          <cell r="D838" t="str">
            <v>Centro Cirúrgico e RPA - Médico</v>
          </cell>
          <cell r="E838">
            <v>42783</v>
          </cell>
          <cell r="F838">
            <v>44926</v>
          </cell>
          <cell r="G838">
            <v>5</v>
          </cell>
          <cell r="I838">
            <v>1.25</v>
          </cell>
          <cell r="J838">
            <v>1982.95</v>
          </cell>
          <cell r="K838" t="str">
            <v>Trabalhando</v>
          </cell>
          <cell r="L838" t="str">
            <v>MEDICO CIRURGIAO GERAL - OSS</v>
          </cell>
        </row>
        <row r="839">
          <cell r="A839">
            <v>7204700</v>
          </cell>
          <cell r="B839" t="str">
            <v>ANDREIA SILVA MAGALHAES</v>
          </cell>
          <cell r="C839">
            <v>105</v>
          </cell>
          <cell r="D839" t="str">
            <v>Coordenação de Enfermagem - Enfermagem</v>
          </cell>
          <cell r="E839">
            <v>36593</v>
          </cell>
          <cell r="F839">
            <v>44926</v>
          </cell>
          <cell r="G839">
            <v>22</v>
          </cell>
          <cell r="I839">
            <v>9.1666666666666661</v>
          </cell>
          <cell r="J839">
            <v>9384.4699999999993</v>
          </cell>
          <cell r="K839" t="str">
            <v>Trabalhando</v>
          </cell>
          <cell r="L839" t="str">
            <v>ENFERMEIRO SUPERVISOR-OSS</v>
          </cell>
        </row>
        <row r="840">
          <cell r="A840">
            <v>7204701</v>
          </cell>
          <cell r="B840" t="str">
            <v>ELISANGELA DE FREITAS LUCATO</v>
          </cell>
          <cell r="C840">
            <v>123</v>
          </cell>
          <cell r="D840" t="str">
            <v>Gerência Administrativa</v>
          </cell>
          <cell r="E840">
            <v>42814</v>
          </cell>
          <cell r="F840">
            <v>44926</v>
          </cell>
          <cell r="G840">
            <v>5</v>
          </cell>
          <cell r="I840">
            <v>9.1666666666666661</v>
          </cell>
          <cell r="J840">
            <v>9258.24</v>
          </cell>
          <cell r="K840" t="str">
            <v>Trabalhando</v>
          </cell>
          <cell r="L840" t="str">
            <v>SUPERVISOR (a) DE SERVIÃ‡OS DE APOIO-OSS</v>
          </cell>
        </row>
        <row r="841">
          <cell r="A841">
            <v>7204702</v>
          </cell>
          <cell r="B841" t="str">
            <v>ADRIANO MARTINEZ</v>
          </cell>
          <cell r="C841">
            <v>402</v>
          </cell>
          <cell r="D841" t="str">
            <v>Pronto Atendimento Adulto - Médico</v>
          </cell>
          <cell r="E841">
            <v>42819</v>
          </cell>
          <cell r="F841">
            <v>44926</v>
          </cell>
          <cell r="G841">
            <v>5</v>
          </cell>
          <cell r="I841">
            <v>2.5</v>
          </cell>
          <cell r="J841">
            <v>3965.87</v>
          </cell>
          <cell r="K841" t="str">
            <v>Trabalhando</v>
          </cell>
          <cell r="L841" t="str">
            <v>MEDICO ORTOPEDISTA - OSS</v>
          </cell>
        </row>
        <row r="842">
          <cell r="A842">
            <v>7204704</v>
          </cell>
          <cell r="B842" t="str">
            <v>NAYARA SANTOS FONSECA</v>
          </cell>
          <cell r="C842">
            <v>424</v>
          </cell>
          <cell r="D842" t="str">
            <v>Maternidade - Administrativo</v>
          </cell>
          <cell r="E842">
            <v>42828</v>
          </cell>
          <cell r="F842">
            <v>44926</v>
          </cell>
          <cell r="G842">
            <v>5</v>
          </cell>
          <cell r="I842">
            <v>9.1666666666666661</v>
          </cell>
          <cell r="J842">
            <v>2228.27</v>
          </cell>
          <cell r="K842" t="str">
            <v>Trabalhando</v>
          </cell>
          <cell r="L842" t="str">
            <v>AUXILIAR ADMINISTRATIVO SPP-OSS</v>
          </cell>
        </row>
        <row r="843">
          <cell r="A843">
            <v>7204705</v>
          </cell>
          <cell r="B843" t="str">
            <v>LEONARDO AMARAL DA SILVA</v>
          </cell>
          <cell r="C843">
            <v>404</v>
          </cell>
          <cell r="D843" t="str">
            <v>Unidade de Internação Observação Adulto -Administrativo</v>
          </cell>
          <cell r="E843">
            <v>42828</v>
          </cell>
          <cell r="F843">
            <v>44926</v>
          </cell>
          <cell r="G843">
            <v>5</v>
          </cell>
          <cell r="I843">
            <v>9.1666666666666661</v>
          </cell>
          <cell r="J843">
            <v>2228.27</v>
          </cell>
          <cell r="K843" t="str">
            <v>Trabalhando</v>
          </cell>
          <cell r="L843" t="str">
            <v>AUXILIAR ADMINISTRATIVO SPP-OSS</v>
          </cell>
        </row>
        <row r="844">
          <cell r="A844">
            <v>7204706</v>
          </cell>
          <cell r="B844" t="str">
            <v>FABIANO SANTOS DA SILVA</v>
          </cell>
          <cell r="C844">
            <v>202</v>
          </cell>
          <cell r="D844" t="str">
            <v>Higienização e Limpeza</v>
          </cell>
          <cell r="E844">
            <v>42828</v>
          </cell>
          <cell r="F844">
            <v>44926</v>
          </cell>
          <cell r="G844">
            <v>5</v>
          </cell>
          <cell r="I844">
            <v>9.1666666666666661</v>
          </cell>
          <cell r="J844">
            <v>1622.11</v>
          </cell>
          <cell r="K844" t="str">
            <v>Trabalhando</v>
          </cell>
          <cell r="L844" t="str">
            <v>AUXILIAR DE SERVICOS GERAIS-OSS</v>
          </cell>
        </row>
        <row r="845">
          <cell r="A845">
            <v>7204708</v>
          </cell>
          <cell r="B845" t="str">
            <v>MARCIA RODRIGUES DA SILVA</v>
          </cell>
          <cell r="C845">
            <v>207</v>
          </cell>
          <cell r="D845" t="str">
            <v>Central de Processamento de Roupas</v>
          </cell>
          <cell r="E845">
            <v>42828</v>
          </cell>
          <cell r="F845">
            <v>44926</v>
          </cell>
          <cell r="G845">
            <v>5</v>
          </cell>
          <cell r="I845">
            <v>9.1666666666666661</v>
          </cell>
          <cell r="J845">
            <v>1622.11</v>
          </cell>
          <cell r="K845" t="str">
            <v>Trabalhando</v>
          </cell>
          <cell r="L845" t="str">
            <v>AUXILIAR DE LAVANDERIA-OSS</v>
          </cell>
        </row>
        <row r="846">
          <cell r="A846">
            <v>7204710</v>
          </cell>
          <cell r="B846" t="str">
            <v>FERNANDA DO NASCIMENTO ZOTELLI</v>
          </cell>
          <cell r="C846">
            <v>105</v>
          </cell>
          <cell r="D846" t="str">
            <v>Coordenação de Enfermagem -  Administrativo</v>
          </cell>
          <cell r="E846">
            <v>42828</v>
          </cell>
          <cell r="F846">
            <v>44926</v>
          </cell>
          <cell r="G846">
            <v>5</v>
          </cell>
          <cell r="I846">
            <v>9.1666666666666661</v>
          </cell>
          <cell r="J846">
            <v>2856.07</v>
          </cell>
          <cell r="K846" t="str">
            <v>Trabalhando</v>
          </cell>
          <cell r="L846" t="str">
            <v>ASSISTENTE DE PROC ADM ENFERMAGEM-OSS</v>
          </cell>
        </row>
        <row r="847">
          <cell r="A847">
            <v>7204712</v>
          </cell>
          <cell r="B847" t="str">
            <v>DANIELA MALATESTA DE LIMA</v>
          </cell>
          <cell r="C847">
            <v>473</v>
          </cell>
          <cell r="D847" t="str">
            <v>Unidade de Interna Observação Psiquiatria - Médico</v>
          </cell>
          <cell r="E847">
            <v>42834</v>
          </cell>
          <cell r="F847">
            <v>44926</v>
          </cell>
          <cell r="G847">
            <v>5</v>
          </cell>
          <cell r="I847">
            <v>5</v>
          </cell>
          <cell r="J847">
            <v>7931.72</v>
          </cell>
          <cell r="K847" t="str">
            <v>Trabalhando</v>
          </cell>
          <cell r="L847" t="str">
            <v>MEDICO PSIQUIATRA - OSS</v>
          </cell>
        </row>
        <row r="848">
          <cell r="A848">
            <v>7204715</v>
          </cell>
          <cell r="B848" t="str">
            <v>LIDIANE FERREIRA SANTANA</v>
          </cell>
          <cell r="C848">
            <v>208</v>
          </cell>
          <cell r="D848" t="str">
            <v>Nutrição e Dietética</v>
          </cell>
          <cell r="E848">
            <v>42835</v>
          </cell>
          <cell r="F848">
            <v>44926</v>
          </cell>
          <cell r="G848">
            <v>5</v>
          </cell>
          <cell r="I848">
            <v>9.1666666666666661</v>
          </cell>
          <cell r="J848">
            <v>1622.11</v>
          </cell>
          <cell r="K848" t="str">
            <v>Trabalhando</v>
          </cell>
          <cell r="L848" t="str">
            <v>COPEIRO-OSS</v>
          </cell>
        </row>
        <row r="849">
          <cell r="A849">
            <v>7204722</v>
          </cell>
          <cell r="B849" t="str">
            <v>SIMONE AYUMI NISHIKAWA NOGUTI</v>
          </cell>
          <cell r="C849">
            <v>118</v>
          </cell>
          <cell r="D849" t="str">
            <v>Controle de Infecção Hospitalar - Enfermagem</v>
          </cell>
          <cell r="E849">
            <v>42851</v>
          </cell>
          <cell r="F849">
            <v>44926</v>
          </cell>
          <cell r="G849">
            <v>5</v>
          </cell>
          <cell r="I849">
            <v>8.3333333333333339</v>
          </cell>
          <cell r="J849">
            <v>7021.1</v>
          </cell>
          <cell r="K849" t="str">
            <v>Afastado</v>
          </cell>
          <cell r="L849" t="str">
            <v>ENFERMEIRO - OSS</v>
          </cell>
        </row>
        <row r="850">
          <cell r="A850">
            <v>7204725</v>
          </cell>
          <cell r="B850" t="str">
            <v>ANDRE ELIAS JUNQUEIRA</v>
          </cell>
          <cell r="C850">
            <v>403</v>
          </cell>
          <cell r="D850" t="str">
            <v>Unidade de Internação Ortopedia - Médico</v>
          </cell>
          <cell r="E850">
            <v>42851</v>
          </cell>
          <cell r="F850">
            <v>44926</v>
          </cell>
          <cell r="G850">
            <v>5</v>
          </cell>
          <cell r="I850">
            <v>1.25</v>
          </cell>
          <cell r="J850">
            <v>1982.95</v>
          </cell>
          <cell r="K850" t="str">
            <v>Trabalhando</v>
          </cell>
          <cell r="L850" t="str">
            <v>MEDICO ORTOPEDISTA - OSS</v>
          </cell>
        </row>
        <row r="851">
          <cell r="A851">
            <v>7204728</v>
          </cell>
          <cell r="B851" t="str">
            <v>ELIEL NUNES</v>
          </cell>
          <cell r="C851">
            <v>306</v>
          </cell>
          <cell r="D851" t="str">
            <v>Radiologia - Equipe Multiprofissional</v>
          </cell>
          <cell r="E851">
            <v>36619</v>
          </cell>
          <cell r="F851">
            <v>44926</v>
          </cell>
          <cell r="G851">
            <v>22</v>
          </cell>
          <cell r="I851">
            <v>7.5</v>
          </cell>
          <cell r="J851">
            <v>4344.25</v>
          </cell>
          <cell r="K851" t="str">
            <v>Trabalhando</v>
          </cell>
          <cell r="L851" t="str">
            <v>LIDER DE RADIOLOGIA-OSS</v>
          </cell>
        </row>
        <row r="852">
          <cell r="A852">
            <v>7204729</v>
          </cell>
          <cell r="B852" t="str">
            <v>DEISE RODRIGUES DA SILVA</v>
          </cell>
          <cell r="C852">
            <v>306</v>
          </cell>
          <cell r="D852" t="str">
            <v>Radiologia - Equipe Multiprofissional</v>
          </cell>
          <cell r="E852">
            <v>37347</v>
          </cell>
          <cell r="F852">
            <v>44926</v>
          </cell>
          <cell r="G852">
            <v>20</v>
          </cell>
          <cell r="I852">
            <v>5</v>
          </cell>
          <cell r="J852">
            <v>2538.36</v>
          </cell>
          <cell r="K852" t="str">
            <v>Trabalhando</v>
          </cell>
          <cell r="L852" t="str">
            <v>TECNICO EM RADIOLOGIA-OSS</v>
          </cell>
        </row>
        <row r="853">
          <cell r="A853">
            <v>7204730</v>
          </cell>
          <cell r="B853" t="str">
            <v>RENATO GONCALVES ALVES</v>
          </cell>
          <cell r="C853">
            <v>306</v>
          </cell>
          <cell r="D853" t="str">
            <v>Radiologia - Equipe Multiprofissional</v>
          </cell>
          <cell r="E853">
            <v>37410</v>
          </cell>
          <cell r="F853">
            <v>44926</v>
          </cell>
          <cell r="G853">
            <v>20</v>
          </cell>
          <cell r="I853">
            <v>5</v>
          </cell>
          <cell r="J853">
            <v>2538.36</v>
          </cell>
          <cell r="K853" t="str">
            <v>Trabalhando</v>
          </cell>
          <cell r="L853" t="str">
            <v>TECNICO EM RADIOLOGIA-OSS</v>
          </cell>
        </row>
        <row r="854">
          <cell r="A854">
            <v>7204733</v>
          </cell>
          <cell r="B854" t="str">
            <v>DEYVES ROBERTO DE FREITAS ARAUJO</v>
          </cell>
          <cell r="C854">
            <v>306</v>
          </cell>
          <cell r="D854" t="str">
            <v>Radiologia - Equipe Multiprofissional</v>
          </cell>
          <cell r="E854">
            <v>38777</v>
          </cell>
          <cell r="F854">
            <v>44926</v>
          </cell>
          <cell r="G854">
            <v>16</v>
          </cell>
          <cell r="I854">
            <v>5</v>
          </cell>
          <cell r="J854">
            <v>2538.36</v>
          </cell>
          <cell r="K854" t="str">
            <v>Trabalhando</v>
          </cell>
          <cell r="L854" t="str">
            <v>TECNICO EM RADIOLOGIA-OSS</v>
          </cell>
        </row>
        <row r="855">
          <cell r="A855">
            <v>7204734</v>
          </cell>
          <cell r="B855" t="str">
            <v>FRANCISCO DANIEL DA SILVA</v>
          </cell>
          <cell r="C855">
            <v>306</v>
          </cell>
          <cell r="D855" t="str">
            <v>Radiologia - Equipe Multiprofissional</v>
          </cell>
          <cell r="E855">
            <v>39539</v>
          </cell>
          <cell r="F855">
            <v>44926</v>
          </cell>
          <cell r="G855">
            <v>14</v>
          </cell>
          <cell r="I855">
            <v>5</v>
          </cell>
          <cell r="J855">
            <v>2569.85</v>
          </cell>
          <cell r="K855" t="str">
            <v>Trabalhando</v>
          </cell>
          <cell r="L855" t="str">
            <v>TECNOLOGO EM RADIOLOGIA - OSS</v>
          </cell>
        </row>
        <row r="856">
          <cell r="A856">
            <v>7204735</v>
          </cell>
          <cell r="B856" t="str">
            <v>TIAGO DOMINGOS VERZANI</v>
          </cell>
          <cell r="C856">
            <v>306</v>
          </cell>
          <cell r="D856" t="str">
            <v>Radiologia - Equipe Multiprofissional</v>
          </cell>
          <cell r="E856">
            <v>39545</v>
          </cell>
          <cell r="F856">
            <v>44926</v>
          </cell>
          <cell r="G856">
            <v>14</v>
          </cell>
          <cell r="I856">
            <v>5</v>
          </cell>
          <cell r="J856">
            <v>2538.36</v>
          </cell>
          <cell r="K856" t="str">
            <v>Trabalhando</v>
          </cell>
          <cell r="L856" t="str">
            <v>TECNICO EM RADIOLOGIA-OSS</v>
          </cell>
        </row>
        <row r="857">
          <cell r="A857">
            <v>7204736</v>
          </cell>
          <cell r="B857" t="str">
            <v>RODRIGO GARCIA DE ALMEIDA</v>
          </cell>
          <cell r="C857">
            <v>402</v>
          </cell>
          <cell r="D857" t="str">
            <v>Pronto Atendimento Adulto - Enfermagem</v>
          </cell>
          <cell r="E857">
            <v>39547</v>
          </cell>
          <cell r="F857">
            <v>44926</v>
          </cell>
          <cell r="G857">
            <v>14</v>
          </cell>
          <cell r="I857">
            <v>9.1666666666666661</v>
          </cell>
          <cell r="J857">
            <v>7723.12</v>
          </cell>
          <cell r="K857" t="str">
            <v>Trabalhando</v>
          </cell>
          <cell r="L857" t="str">
            <v>ENFERMEIRO - OSS</v>
          </cell>
        </row>
        <row r="858">
          <cell r="A858">
            <v>7204737</v>
          </cell>
          <cell r="B858" t="str">
            <v>LUCELIA SANTOS HERRERA</v>
          </cell>
          <cell r="C858">
            <v>306</v>
          </cell>
          <cell r="D858" t="str">
            <v>Radiologia - Equipe Multiprofissional</v>
          </cell>
          <cell r="E858">
            <v>39881</v>
          </cell>
          <cell r="F858">
            <v>44926</v>
          </cell>
          <cell r="G858">
            <v>13</v>
          </cell>
          <cell r="I858">
            <v>5</v>
          </cell>
          <cell r="J858">
            <v>2538.36</v>
          </cell>
          <cell r="K858" t="str">
            <v>Trabalhando</v>
          </cell>
          <cell r="L858" t="str">
            <v>TECNICO EM RADIOLOGIA-OSS</v>
          </cell>
        </row>
        <row r="859">
          <cell r="A859">
            <v>7204738</v>
          </cell>
          <cell r="B859" t="str">
            <v>MICHELE MELO DA SILVA</v>
          </cell>
          <cell r="C859">
            <v>129</v>
          </cell>
          <cell r="D859" t="str">
            <v>Arquivo Geral</v>
          </cell>
          <cell r="E859">
            <v>40168</v>
          </cell>
          <cell r="F859">
            <v>44926</v>
          </cell>
          <cell r="G859">
            <v>13</v>
          </cell>
          <cell r="I859">
            <v>9.1666666666666661</v>
          </cell>
          <cell r="J859">
            <v>2228.27</v>
          </cell>
          <cell r="K859" t="str">
            <v>Trabalhando</v>
          </cell>
          <cell r="L859" t="str">
            <v>AUXILIAR ADMINISTRATIVO SPP-OSS</v>
          </cell>
        </row>
        <row r="860">
          <cell r="A860">
            <v>7204739</v>
          </cell>
          <cell r="B860" t="str">
            <v>ANDREZA COMANAS DA SILVA</v>
          </cell>
          <cell r="C860">
            <v>306</v>
          </cell>
          <cell r="D860" t="str">
            <v>Radiologia - Enfermagem</v>
          </cell>
          <cell r="E860">
            <v>40422</v>
          </cell>
          <cell r="F860">
            <v>44926</v>
          </cell>
          <cell r="G860">
            <v>12</v>
          </cell>
          <cell r="I860">
            <v>7.5</v>
          </cell>
          <cell r="J860">
            <v>3302.4</v>
          </cell>
          <cell r="K860" t="str">
            <v>Trabalhando</v>
          </cell>
          <cell r="L860" t="str">
            <v>TECNICO DE ENFERMAGEM-OSS</v>
          </cell>
        </row>
        <row r="861">
          <cell r="A861">
            <v>7204740</v>
          </cell>
          <cell r="B861" t="str">
            <v>JANE APARECIDA DA SILVA DE OLIVEIRA</v>
          </cell>
          <cell r="C861">
            <v>306</v>
          </cell>
          <cell r="D861" t="str">
            <v>Radiologia - Equipe Multiprofissional</v>
          </cell>
          <cell r="E861">
            <v>40588</v>
          </cell>
          <cell r="F861">
            <v>44926</v>
          </cell>
          <cell r="G861">
            <v>11</v>
          </cell>
          <cell r="I861">
            <v>5</v>
          </cell>
          <cell r="J861">
            <v>2538.36</v>
          </cell>
          <cell r="K861" t="str">
            <v>Trabalhando</v>
          </cell>
          <cell r="L861" t="str">
            <v>TECNICO EM RADIOLOGIA-OSS</v>
          </cell>
        </row>
        <row r="862">
          <cell r="A862">
            <v>7204741</v>
          </cell>
          <cell r="B862" t="str">
            <v>SILVIO FERNANDES DE SOUZA</v>
          </cell>
          <cell r="C862">
            <v>307</v>
          </cell>
          <cell r="D862" t="str">
            <v>Tomografia Computadorizada - Equipe Multiprofissional</v>
          </cell>
          <cell r="E862">
            <v>40771</v>
          </cell>
          <cell r="F862">
            <v>44926</v>
          </cell>
          <cell r="G862">
            <v>11</v>
          </cell>
          <cell r="I862">
            <v>5</v>
          </cell>
          <cell r="J862">
            <v>2538.36</v>
          </cell>
          <cell r="K862" t="str">
            <v>Trabalhando</v>
          </cell>
          <cell r="L862" t="str">
            <v>TECNICO EM RADIOLOGIA-OSS</v>
          </cell>
        </row>
        <row r="863">
          <cell r="A863">
            <v>7204743</v>
          </cell>
          <cell r="B863" t="str">
            <v>ERICK MOREIRA GONCALVES</v>
          </cell>
          <cell r="C863">
            <v>306</v>
          </cell>
          <cell r="D863" t="str">
            <v>Radiologia - Equipe Multiprofissional</v>
          </cell>
          <cell r="E863">
            <v>41085</v>
          </cell>
          <cell r="F863">
            <v>44926</v>
          </cell>
          <cell r="G863">
            <v>10</v>
          </cell>
          <cell r="I863">
            <v>5</v>
          </cell>
          <cell r="J863">
            <v>2538.36</v>
          </cell>
          <cell r="K863" t="str">
            <v>Trabalhando</v>
          </cell>
          <cell r="L863" t="str">
            <v>TECNICO EM RADIOLOGIA-OSS</v>
          </cell>
        </row>
        <row r="864">
          <cell r="A864">
            <v>7204744</v>
          </cell>
          <cell r="B864" t="str">
            <v>JEAN CARLOS SANTOS BONFIM</v>
          </cell>
          <cell r="C864">
            <v>306</v>
          </cell>
          <cell r="D864" t="str">
            <v>Radiologia - Equipe Multiprofissional</v>
          </cell>
          <cell r="E864">
            <v>41086</v>
          </cell>
          <cell r="F864">
            <v>44926</v>
          </cell>
          <cell r="G864">
            <v>10</v>
          </cell>
          <cell r="I864">
            <v>5</v>
          </cell>
          <cell r="J864">
            <v>2538.36</v>
          </cell>
          <cell r="K864" t="str">
            <v>Trabalhando</v>
          </cell>
          <cell r="L864" t="str">
            <v>TECNICO EM RADIOLOGIA-OSS</v>
          </cell>
        </row>
        <row r="865">
          <cell r="A865">
            <v>7204745</v>
          </cell>
          <cell r="B865" t="str">
            <v>RICARDO DE LIMA ROZENDO</v>
          </cell>
          <cell r="C865">
            <v>306</v>
          </cell>
          <cell r="D865" t="str">
            <v>Radiologia - Equipe Multiprofissional</v>
          </cell>
          <cell r="E865">
            <v>41226</v>
          </cell>
          <cell r="F865">
            <v>44926</v>
          </cell>
          <cell r="G865">
            <v>10</v>
          </cell>
          <cell r="I865">
            <v>5</v>
          </cell>
          <cell r="J865">
            <v>2538.36</v>
          </cell>
          <cell r="K865" t="str">
            <v>Trabalhando</v>
          </cell>
          <cell r="L865" t="str">
            <v>TECNICO EM RADIOLOGIA-OSS</v>
          </cell>
        </row>
        <row r="866">
          <cell r="A866">
            <v>7204746</v>
          </cell>
          <cell r="B866" t="str">
            <v>ANDERSON EVANGELISTA DE LIMA</v>
          </cell>
          <cell r="C866">
            <v>306</v>
          </cell>
          <cell r="D866" t="str">
            <v>Radiologia - Equipe Multiprofissional</v>
          </cell>
          <cell r="E866">
            <v>41295</v>
          </cell>
          <cell r="F866">
            <v>44926</v>
          </cell>
          <cell r="G866">
            <v>9</v>
          </cell>
          <cell r="I866">
            <v>5</v>
          </cell>
          <cell r="J866">
            <v>2538.36</v>
          </cell>
          <cell r="K866" t="str">
            <v>Trabalhando</v>
          </cell>
          <cell r="L866" t="str">
            <v>TECNICO EM RADIOLOGIA-OSS</v>
          </cell>
        </row>
        <row r="867">
          <cell r="A867">
            <v>7204747</v>
          </cell>
          <cell r="B867" t="str">
            <v>RENILDO TENORIO CAVALCANTE</v>
          </cell>
          <cell r="C867">
            <v>306</v>
          </cell>
          <cell r="D867" t="str">
            <v>Radiologia - Equipe Multiprofissional</v>
          </cell>
          <cell r="E867">
            <v>41295</v>
          </cell>
          <cell r="F867">
            <v>44926</v>
          </cell>
          <cell r="G867">
            <v>9</v>
          </cell>
          <cell r="I867">
            <v>5</v>
          </cell>
          <cell r="J867">
            <v>2538.36</v>
          </cell>
          <cell r="K867" t="str">
            <v>Trabalhando</v>
          </cell>
          <cell r="L867" t="str">
            <v>TECNICO EM RADIOLOGIA-OSS</v>
          </cell>
        </row>
        <row r="868">
          <cell r="A868">
            <v>7204748</v>
          </cell>
          <cell r="B868" t="str">
            <v>ALLAN MORAES PEREIRA</v>
          </cell>
          <cell r="C868">
            <v>306</v>
          </cell>
          <cell r="D868" t="str">
            <v>Radiologia - Equipe Multiprofissional</v>
          </cell>
          <cell r="E868">
            <v>41352</v>
          </cell>
          <cell r="F868">
            <v>44926</v>
          </cell>
          <cell r="G868">
            <v>9</v>
          </cell>
          <cell r="I868">
            <v>5</v>
          </cell>
          <cell r="J868">
            <v>2538.36</v>
          </cell>
          <cell r="K868" t="str">
            <v>Trabalhando</v>
          </cell>
          <cell r="L868" t="str">
            <v>TECNICO EM RADIOLOGIA-OSS</v>
          </cell>
        </row>
        <row r="869">
          <cell r="A869">
            <v>7204749</v>
          </cell>
          <cell r="B869" t="str">
            <v>RICARDO OLIVEIRA DA SILVA</v>
          </cell>
          <cell r="C869">
            <v>306</v>
          </cell>
          <cell r="D869" t="str">
            <v>Radiologia - Equipe Multiprofissional</v>
          </cell>
          <cell r="E869">
            <v>41374</v>
          </cell>
          <cell r="F869">
            <v>44926</v>
          </cell>
          <cell r="G869">
            <v>9</v>
          </cell>
          <cell r="I869">
            <v>5</v>
          </cell>
          <cell r="J869">
            <v>2538.36</v>
          </cell>
          <cell r="K869" t="str">
            <v>Trabalhando</v>
          </cell>
          <cell r="L869" t="str">
            <v>TECNICO EM RADIOLOGIA-OSS</v>
          </cell>
        </row>
        <row r="870">
          <cell r="A870">
            <v>7204750</v>
          </cell>
          <cell r="B870" t="str">
            <v>ALL UNSER QUADROS DE OLIVEIRA</v>
          </cell>
          <cell r="C870">
            <v>302</v>
          </cell>
          <cell r="D870" t="str">
            <v>Hemodiálise - Administrativo</v>
          </cell>
          <cell r="E870">
            <v>41374</v>
          </cell>
          <cell r="F870">
            <v>44926</v>
          </cell>
          <cell r="G870">
            <v>9</v>
          </cell>
          <cell r="I870">
            <v>9.1666666666666661</v>
          </cell>
          <cell r="J870">
            <v>2228.27</v>
          </cell>
          <cell r="K870" t="str">
            <v>Trabalhando</v>
          </cell>
          <cell r="L870" t="str">
            <v>AUXILIAR ADMINISTRATIVO SPP-OSS</v>
          </cell>
        </row>
        <row r="871">
          <cell r="A871">
            <v>7204751</v>
          </cell>
          <cell r="B871" t="str">
            <v>ALEX APARECIDO BITTENCOURT</v>
          </cell>
          <cell r="C871">
            <v>306</v>
          </cell>
          <cell r="D871" t="str">
            <v>Radiologia - Equipe Multiprofissional</v>
          </cell>
          <cell r="E871">
            <v>41582</v>
          </cell>
          <cell r="F871">
            <v>44926</v>
          </cell>
          <cell r="G871">
            <v>9</v>
          </cell>
          <cell r="I871">
            <v>5</v>
          </cell>
          <cell r="J871">
            <v>2538.36</v>
          </cell>
          <cell r="K871" t="str">
            <v>Trabalhando</v>
          </cell>
          <cell r="L871" t="str">
            <v>TECNICO EM RADIOLOGIA-OSS</v>
          </cell>
        </row>
        <row r="872">
          <cell r="A872">
            <v>7204752</v>
          </cell>
          <cell r="B872" t="str">
            <v>LUCIANA APARECIDA MARQUES DA COSTA</v>
          </cell>
          <cell r="C872">
            <v>306</v>
          </cell>
          <cell r="D872" t="str">
            <v>Radiologia - Equipe Multiprofissional</v>
          </cell>
          <cell r="E872">
            <v>41582</v>
          </cell>
          <cell r="F872">
            <v>44926</v>
          </cell>
          <cell r="G872">
            <v>9</v>
          </cell>
          <cell r="I872">
            <v>5</v>
          </cell>
          <cell r="J872">
            <v>2538.36</v>
          </cell>
          <cell r="K872" t="str">
            <v>Trabalhando</v>
          </cell>
          <cell r="L872" t="str">
            <v>TECNICO EM RADIOLOGIA-OSS</v>
          </cell>
        </row>
        <row r="873">
          <cell r="A873">
            <v>7204753</v>
          </cell>
          <cell r="B873" t="str">
            <v>MARCELO ANTUNES DOS SANTOS</v>
          </cell>
          <cell r="C873">
            <v>306</v>
          </cell>
          <cell r="D873" t="str">
            <v>Radiologia - Equipe Multiprofissional</v>
          </cell>
          <cell r="E873">
            <v>41675</v>
          </cell>
          <cell r="F873">
            <v>44926</v>
          </cell>
          <cell r="G873">
            <v>8</v>
          </cell>
          <cell r="I873">
            <v>5</v>
          </cell>
          <cell r="J873">
            <v>2538.36</v>
          </cell>
          <cell r="K873" t="str">
            <v>Trabalhando</v>
          </cell>
          <cell r="L873" t="str">
            <v>TECNICO EM RADIOLOGIA-OSS</v>
          </cell>
        </row>
        <row r="874">
          <cell r="A874">
            <v>7204754</v>
          </cell>
          <cell r="B874" t="str">
            <v>MARJORY OLIVEIRA DA COSTA</v>
          </cell>
          <cell r="C874">
            <v>308</v>
          </cell>
          <cell r="D874" t="str">
            <v>Ultrassonografia - Administrativo</v>
          </cell>
          <cell r="E874">
            <v>41764</v>
          </cell>
          <cell r="F874">
            <v>44926</v>
          </cell>
          <cell r="G874">
            <v>8</v>
          </cell>
          <cell r="I874">
            <v>9.1666666666666661</v>
          </cell>
          <cell r="J874">
            <v>2228.27</v>
          </cell>
          <cell r="K874" t="str">
            <v>Trabalhando</v>
          </cell>
          <cell r="L874" t="str">
            <v>AUXILIAR ADMINISTRATIVO SPP-OSS</v>
          </cell>
        </row>
        <row r="875">
          <cell r="A875">
            <v>7204755</v>
          </cell>
          <cell r="B875" t="str">
            <v>DIEGO REIS DE MATOS</v>
          </cell>
          <cell r="C875">
            <v>306</v>
          </cell>
          <cell r="D875" t="str">
            <v>Radiologia - Equipe Multiprofissional</v>
          </cell>
          <cell r="E875">
            <v>42016</v>
          </cell>
          <cell r="F875">
            <v>44926</v>
          </cell>
          <cell r="G875">
            <v>7</v>
          </cell>
          <cell r="I875">
            <v>5</v>
          </cell>
          <cell r="J875">
            <v>2538.36</v>
          </cell>
          <cell r="K875" t="str">
            <v>Trabalhando</v>
          </cell>
          <cell r="L875" t="str">
            <v>TECNICO EM RADIOLOGIA-OSS</v>
          </cell>
        </row>
        <row r="876">
          <cell r="A876">
            <v>7204756</v>
          </cell>
          <cell r="B876" t="str">
            <v>ALINE DOS SANTOS AMARAL</v>
          </cell>
          <cell r="C876">
            <v>440</v>
          </cell>
          <cell r="D876" t="str">
            <v>Unidade de Internação Cirúrgica - Administrativo</v>
          </cell>
          <cell r="E876">
            <v>42191</v>
          </cell>
          <cell r="F876">
            <v>44926</v>
          </cell>
          <cell r="G876">
            <v>7</v>
          </cell>
          <cell r="I876">
            <v>9.1666666666666661</v>
          </cell>
          <cell r="J876">
            <v>2228.27</v>
          </cell>
          <cell r="K876" t="str">
            <v>Trabalhando</v>
          </cell>
          <cell r="L876" t="str">
            <v>AUXILIAR ADMINISTRATIVO SPP-OSS</v>
          </cell>
        </row>
        <row r="877">
          <cell r="A877">
            <v>7204759</v>
          </cell>
          <cell r="B877" t="str">
            <v>ILZA DA COSTA SILVA</v>
          </cell>
          <cell r="C877">
            <v>404</v>
          </cell>
          <cell r="D877" t="str">
            <v>Unidade de Internação Observação Adulto - Enfermagem</v>
          </cell>
          <cell r="E877">
            <v>42892</v>
          </cell>
          <cell r="F877">
            <v>44926</v>
          </cell>
          <cell r="G877">
            <v>5</v>
          </cell>
          <cell r="I877">
            <v>7.5</v>
          </cell>
          <cell r="J877">
            <v>2844.06</v>
          </cell>
          <cell r="K877" t="str">
            <v>Trabalhando</v>
          </cell>
          <cell r="L877" t="str">
            <v>AUXILIAR DE ENFERMAGEM-OSS</v>
          </cell>
        </row>
        <row r="878">
          <cell r="A878">
            <v>7204760</v>
          </cell>
          <cell r="B878" t="str">
            <v>MARIA DA CONCEICAO SANTOS ANCASI</v>
          </cell>
          <cell r="C878">
            <v>419</v>
          </cell>
          <cell r="D878" t="str">
            <v>Berçário Patológico - Enfermagem</v>
          </cell>
          <cell r="E878">
            <v>42893</v>
          </cell>
          <cell r="F878">
            <v>44926</v>
          </cell>
          <cell r="G878">
            <v>5</v>
          </cell>
          <cell r="I878">
            <v>7.5</v>
          </cell>
          <cell r="J878">
            <v>2844.06</v>
          </cell>
          <cell r="K878" t="str">
            <v>Trabalhando</v>
          </cell>
          <cell r="L878" t="str">
            <v>AUXILIAR DE ENFERMAGEM-OSS</v>
          </cell>
        </row>
        <row r="879">
          <cell r="A879">
            <v>7204767</v>
          </cell>
          <cell r="B879" t="str">
            <v>FELIPE ALVES DOS SANTOS</v>
          </cell>
          <cell r="C879">
            <v>104</v>
          </cell>
          <cell r="D879" t="str">
            <v>Farmácia</v>
          </cell>
          <cell r="E879">
            <v>42923</v>
          </cell>
          <cell r="F879">
            <v>44926</v>
          </cell>
          <cell r="G879">
            <v>5</v>
          </cell>
          <cell r="H879">
            <v>44615</v>
          </cell>
          <cell r="I879">
            <v>7.5</v>
          </cell>
          <cell r="J879">
            <v>1823.15</v>
          </cell>
          <cell r="K879" t="str">
            <v>Demitido</v>
          </cell>
          <cell r="L879" t="str">
            <v>AUXILIAR DE FARMACIA-OSS</v>
          </cell>
        </row>
        <row r="880">
          <cell r="A880">
            <v>7204768</v>
          </cell>
          <cell r="B880" t="str">
            <v>ALINE GODOY CORREA</v>
          </cell>
          <cell r="C880">
            <v>104</v>
          </cell>
          <cell r="D880" t="str">
            <v>Farmácia</v>
          </cell>
          <cell r="E880">
            <v>42933</v>
          </cell>
          <cell r="F880">
            <v>44926</v>
          </cell>
          <cell r="G880">
            <v>5</v>
          </cell>
          <cell r="I880">
            <v>9.1666666666666661</v>
          </cell>
          <cell r="J880">
            <v>2228.27</v>
          </cell>
          <cell r="K880" t="str">
            <v>Trabalhando</v>
          </cell>
          <cell r="L880" t="str">
            <v>AUXILIAR DE FARMACIA-OSS</v>
          </cell>
        </row>
        <row r="881">
          <cell r="A881">
            <v>7204771</v>
          </cell>
          <cell r="B881" t="str">
            <v>MANOEL LOPES DE OLIVEIRA NETO</v>
          </cell>
          <cell r="C881">
            <v>312</v>
          </cell>
          <cell r="D881" t="str">
            <v>Fisioterapia</v>
          </cell>
          <cell r="E881">
            <v>42933</v>
          </cell>
          <cell r="F881">
            <v>44926</v>
          </cell>
          <cell r="G881">
            <v>5</v>
          </cell>
          <cell r="I881">
            <v>6.25</v>
          </cell>
          <cell r="J881">
            <v>2991.83</v>
          </cell>
          <cell r="K881" t="str">
            <v>Trabalhando</v>
          </cell>
          <cell r="L881" t="str">
            <v>FISIOTERAPEUTA - OSS</v>
          </cell>
        </row>
        <row r="882">
          <cell r="A882">
            <v>7204773</v>
          </cell>
          <cell r="B882" t="str">
            <v>PAULO SERGIO PEREIRA DA CONCEICAO</v>
          </cell>
          <cell r="C882">
            <v>402</v>
          </cell>
          <cell r="D882" t="str">
            <v>Pronto Atendimento Adulto - Médico</v>
          </cell>
          <cell r="E882">
            <v>42933</v>
          </cell>
          <cell r="F882">
            <v>44926</v>
          </cell>
          <cell r="G882">
            <v>5</v>
          </cell>
          <cell r="I882">
            <v>2.5</v>
          </cell>
          <cell r="J882">
            <v>3965.87</v>
          </cell>
          <cell r="K882" t="str">
            <v>Trabalhando</v>
          </cell>
          <cell r="L882" t="str">
            <v>MEDICO GINECOLOGISTA - OSS</v>
          </cell>
        </row>
        <row r="883">
          <cell r="A883">
            <v>7204774</v>
          </cell>
          <cell r="B883" t="str">
            <v>STEFANI MANUEL BEZERRA</v>
          </cell>
          <cell r="C883">
            <v>208</v>
          </cell>
          <cell r="D883" t="str">
            <v>Nutrição e Dietética</v>
          </cell>
          <cell r="E883">
            <v>42935</v>
          </cell>
          <cell r="F883">
            <v>44926</v>
          </cell>
          <cell r="G883">
            <v>5</v>
          </cell>
          <cell r="I883">
            <v>9.1666666666666661</v>
          </cell>
          <cell r="J883">
            <v>1622.11</v>
          </cell>
          <cell r="K883" t="str">
            <v>Trabalhando</v>
          </cell>
          <cell r="L883" t="str">
            <v>AUXILIAR DE COZINHA-OSS</v>
          </cell>
        </row>
        <row r="884">
          <cell r="A884">
            <v>7204775</v>
          </cell>
          <cell r="B884" t="str">
            <v>JESSICA ALVES GONCALVES</v>
          </cell>
          <cell r="C884">
            <v>208</v>
          </cell>
          <cell r="D884" t="str">
            <v>Nutrição e Dietética</v>
          </cell>
          <cell r="E884">
            <v>42935</v>
          </cell>
          <cell r="F884">
            <v>44926</v>
          </cell>
          <cell r="G884">
            <v>5</v>
          </cell>
          <cell r="I884">
            <v>9.1666666666666661</v>
          </cell>
          <cell r="J884">
            <v>1622.11</v>
          </cell>
          <cell r="K884" t="str">
            <v>Trabalhando</v>
          </cell>
          <cell r="L884" t="str">
            <v>AUXILIAR DE COZINHA-OSS</v>
          </cell>
        </row>
        <row r="885">
          <cell r="A885">
            <v>7204777</v>
          </cell>
          <cell r="B885" t="str">
            <v>JAQUELINE DE ARRUDA CARVALHO</v>
          </cell>
          <cell r="C885">
            <v>109</v>
          </cell>
          <cell r="D885" t="str">
            <v>Serviço de Atendimento ao Cliente</v>
          </cell>
          <cell r="E885">
            <v>42948</v>
          </cell>
          <cell r="F885">
            <v>44926</v>
          </cell>
          <cell r="G885">
            <v>5</v>
          </cell>
          <cell r="I885">
            <v>9.1666666666666661</v>
          </cell>
          <cell r="J885">
            <v>2228.27</v>
          </cell>
          <cell r="K885" t="str">
            <v>Trabalhando</v>
          </cell>
          <cell r="L885" t="str">
            <v>AUXILIAR ADMINISTRATIVO-OSS</v>
          </cell>
        </row>
        <row r="886">
          <cell r="A886">
            <v>7204779</v>
          </cell>
          <cell r="B886" t="str">
            <v>ANGELA MARIA BARROS DA SILVA</v>
          </cell>
          <cell r="C886">
            <v>207</v>
          </cell>
          <cell r="D886" t="str">
            <v>Central de Processamento de Roupas</v>
          </cell>
          <cell r="E886">
            <v>42961</v>
          </cell>
          <cell r="F886">
            <v>44926</v>
          </cell>
          <cell r="G886">
            <v>5</v>
          </cell>
          <cell r="I886">
            <v>9.1666666666666661</v>
          </cell>
          <cell r="J886">
            <v>1622.11</v>
          </cell>
          <cell r="K886" t="str">
            <v>Trabalhando</v>
          </cell>
          <cell r="L886" t="str">
            <v>AUXILIAR DE ROUPARIA-OSS</v>
          </cell>
        </row>
        <row r="887">
          <cell r="A887">
            <v>7204781</v>
          </cell>
          <cell r="B887" t="str">
            <v>JOYCE ALVES DOS SANTOS</v>
          </cell>
          <cell r="C887">
            <v>202</v>
          </cell>
          <cell r="D887" t="str">
            <v>Higienização e Limpeza</v>
          </cell>
          <cell r="E887">
            <v>42961</v>
          </cell>
          <cell r="F887">
            <v>44926</v>
          </cell>
          <cell r="G887">
            <v>5</v>
          </cell>
          <cell r="I887">
            <v>9.1666666666666661</v>
          </cell>
          <cell r="J887">
            <v>1622.11</v>
          </cell>
          <cell r="K887" t="str">
            <v>Trabalhando</v>
          </cell>
          <cell r="L887" t="str">
            <v>AUXILIAR DE HIGIENIZACAO-OSS</v>
          </cell>
        </row>
        <row r="888">
          <cell r="A888">
            <v>7204783</v>
          </cell>
          <cell r="B888" t="str">
            <v>THYAGO VIEIRA SOARES DA NOBREGA</v>
          </cell>
          <cell r="C888">
            <v>420</v>
          </cell>
          <cell r="D888" t="str">
            <v>Centro Cirúrgico e RPA - Médico</v>
          </cell>
          <cell r="E888">
            <v>42967</v>
          </cell>
          <cell r="F888">
            <v>44926</v>
          </cell>
          <cell r="G888">
            <v>5</v>
          </cell>
          <cell r="I888">
            <v>2.5</v>
          </cell>
          <cell r="J888">
            <v>3965.87</v>
          </cell>
          <cell r="K888" t="str">
            <v>Trabalhando</v>
          </cell>
          <cell r="L888" t="str">
            <v>MEDICO CIRURGIAO GERAL - OSS</v>
          </cell>
        </row>
        <row r="889">
          <cell r="A889">
            <v>7204785</v>
          </cell>
          <cell r="B889" t="str">
            <v>ANGELICA APARECIDA DA SILVA CANDIDO</v>
          </cell>
          <cell r="C889">
            <v>402</v>
          </cell>
          <cell r="D889" t="str">
            <v>Pronto Atendimento Adulto - Enfermagem</v>
          </cell>
          <cell r="E889">
            <v>39295</v>
          </cell>
          <cell r="F889">
            <v>44926</v>
          </cell>
          <cell r="G889">
            <v>15</v>
          </cell>
          <cell r="I889">
            <v>7.5</v>
          </cell>
          <cell r="J889">
            <v>6318.92</v>
          </cell>
          <cell r="K889" t="str">
            <v>Trabalhando</v>
          </cell>
          <cell r="L889" t="str">
            <v>ENFERMEIRO - OSS</v>
          </cell>
        </row>
        <row r="890">
          <cell r="A890">
            <v>7204788</v>
          </cell>
          <cell r="B890" t="str">
            <v>ANGELICA BISPO RODRIGUES</v>
          </cell>
          <cell r="C890">
            <v>404</v>
          </cell>
          <cell r="D890" t="str">
            <v>Unidade de Internação Observação Adulto - Enfermagem</v>
          </cell>
          <cell r="E890">
            <v>42982</v>
          </cell>
          <cell r="F890">
            <v>44926</v>
          </cell>
          <cell r="G890">
            <v>5</v>
          </cell>
          <cell r="I890">
            <v>7.5</v>
          </cell>
          <cell r="J890">
            <v>2844.06</v>
          </cell>
          <cell r="K890" t="str">
            <v>Trabalhando</v>
          </cell>
          <cell r="L890" t="str">
            <v>AUXILIAR DE ENFERMAGEM-OSS</v>
          </cell>
        </row>
        <row r="891">
          <cell r="A891">
            <v>7204789</v>
          </cell>
          <cell r="B891" t="str">
            <v>LARISSA REGINA DE OLIVEIRA</v>
          </cell>
          <cell r="C891">
            <v>412</v>
          </cell>
          <cell r="D891" t="str">
            <v>Unidade de Internação Clinica Medica - Enfermagem</v>
          </cell>
          <cell r="E891">
            <v>42983</v>
          </cell>
          <cell r="F891">
            <v>44926</v>
          </cell>
          <cell r="G891">
            <v>5</v>
          </cell>
          <cell r="I891">
            <v>7.5</v>
          </cell>
          <cell r="J891">
            <v>2844.06</v>
          </cell>
          <cell r="K891" t="str">
            <v>Trabalhando</v>
          </cell>
          <cell r="L891" t="str">
            <v>AUXILIAR DE ENFERMAGEM-OSS</v>
          </cell>
        </row>
        <row r="892">
          <cell r="A892">
            <v>7204790</v>
          </cell>
          <cell r="B892" t="str">
            <v>DANIELA AZEVEDO DE OLIVEIRA</v>
          </cell>
          <cell r="C892">
            <v>105</v>
          </cell>
          <cell r="D892" t="str">
            <v>Coordenação de Enfermagem - Enfermagem</v>
          </cell>
          <cell r="E892">
            <v>42983</v>
          </cell>
          <cell r="F892">
            <v>44926</v>
          </cell>
          <cell r="G892">
            <v>5</v>
          </cell>
          <cell r="I892">
            <v>7.5</v>
          </cell>
          <cell r="J892">
            <v>6318.92</v>
          </cell>
          <cell r="K892" t="str">
            <v>Trabalhando</v>
          </cell>
          <cell r="L892" t="str">
            <v>ENFERMEIRO SUPERVISOR-OSS</v>
          </cell>
        </row>
        <row r="893">
          <cell r="A893">
            <v>7204794</v>
          </cell>
          <cell r="B893" t="str">
            <v>SILVANA MARINHO DE SOUSA</v>
          </cell>
          <cell r="C893">
            <v>431</v>
          </cell>
          <cell r="D893" t="str">
            <v>Unidade de Internação Neurocirurgia - Enfermagem</v>
          </cell>
          <cell r="E893">
            <v>42996</v>
          </cell>
          <cell r="F893">
            <v>44926</v>
          </cell>
          <cell r="G893">
            <v>5</v>
          </cell>
          <cell r="I893">
            <v>7.5</v>
          </cell>
          <cell r="J893">
            <v>2844.06</v>
          </cell>
          <cell r="K893" t="str">
            <v>Trabalhando</v>
          </cell>
          <cell r="L893" t="str">
            <v>AUXILIAR DE ENFERMAGEM-OSS</v>
          </cell>
        </row>
        <row r="894">
          <cell r="A894">
            <v>7204795</v>
          </cell>
          <cell r="B894" t="str">
            <v>NATALIA CARDOSO GOMES FRANZONI</v>
          </cell>
          <cell r="C894">
            <v>450</v>
          </cell>
          <cell r="D894" t="str">
            <v>Ginecologia - Enfermagem</v>
          </cell>
          <cell r="E894">
            <v>42996</v>
          </cell>
          <cell r="F894">
            <v>44926</v>
          </cell>
          <cell r="G894">
            <v>5</v>
          </cell>
          <cell r="H894">
            <v>44615</v>
          </cell>
          <cell r="I894">
            <v>7.5</v>
          </cell>
          <cell r="J894">
            <v>2844.06</v>
          </cell>
          <cell r="K894" t="str">
            <v>Demitido</v>
          </cell>
          <cell r="L894" t="str">
            <v>AUXILIAR DE ENFERMAGEM-OSS</v>
          </cell>
        </row>
        <row r="895">
          <cell r="A895">
            <v>7204796</v>
          </cell>
          <cell r="B895" t="str">
            <v>DAVID SANTANA DE SOUSA</v>
          </cell>
          <cell r="C895">
            <v>111</v>
          </cell>
          <cell r="D895" t="str">
            <v>Tecnologia da Informação</v>
          </cell>
          <cell r="E895">
            <v>42996</v>
          </cell>
          <cell r="F895">
            <v>44926</v>
          </cell>
          <cell r="G895">
            <v>5</v>
          </cell>
          <cell r="I895">
            <v>9.1666666666666661</v>
          </cell>
          <cell r="J895">
            <v>3333.19</v>
          </cell>
          <cell r="K895" t="str">
            <v>Trabalhando</v>
          </cell>
          <cell r="L895" t="str">
            <v>TECNICO EM INFORMATICA-OSS</v>
          </cell>
        </row>
        <row r="896">
          <cell r="A896">
            <v>7204797</v>
          </cell>
          <cell r="B896" t="str">
            <v>ADEMILDE MARIA SILVA DE ANDRADE</v>
          </cell>
          <cell r="C896">
            <v>215</v>
          </cell>
          <cell r="D896" t="str">
            <v>Portaria</v>
          </cell>
          <cell r="E896">
            <v>42996</v>
          </cell>
          <cell r="F896">
            <v>44926</v>
          </cell>
          <cell r="G896">
            <v>5</v>
          </cell>
          <cell r="I896">
            <v>9.1666666666666661</v>
          </cell>
          <cell r="J896">
            <v>2050.69</v>
          </cell>
          <cell r="K896" t="str">
            <v>Trabalhando</v>
          </cell>
          <cell r="L896" t="str">
            <v>AGENTE DE PORTARIA - OSS</v>
          </cell>
        </row>
        <row r="897">
          <cell r="A897">
            <v>7204798</v>
          </cell>
          <cell r="B897" t="str">
            <v>MARIA EDILENE DE LIRA ROCHA</v>
          </cell>
          <cell r="C897">
            <v>403</v>
          </cell>
          <cell r="D897" t="str">
            <v>Unidade de Internação Ortopedia - Enfermagem</v>
          </cell>
          <cell r="E897">
            <v>43010</v>
          </cell>
          <cell r="F897">
            <v>44926</v>
          </cell>
          <cell r="G897">
            <v>5</v>
          </cell>
          <cell r="I897">
            <v>7.5</v>
          </cell>
          <cell r="J897">
            <v>2844.06</v>
          </cell>
          <cell r="K897" t="str">
            <v>Trabalhando</v>
          </cell>
          <cell r="L897" t="str">
            <v>AUXILIAR DE ENFERMAGEM-OSS</v>
          </cell>
        </row>
        <row r="898">
          <cell r="A898">
            <v>7204799</v>
          </cell>
          <cell r="B898" t="str">
            <v>ISRAEL CARLOS FRANCISCO DA SILVA</v>
          </cell>
          <cell r="C898">
            <v>146</v>
          </cell>
          <cell r="D898" t="str">
            <v>Recepção Pronto Socorro</v>
          </cell>
          <cell r="E898">
            <v>43010</v>
          </cell>
          <cell r="F898">
            <v>44926</v>
          </cell>
          <cell r="G898">
            <v>5</v>
          </cell>
          <cell r="I898">
            <v>9.1666666666666661</v>
          </cell>
          <cell r="J898">
            <v>1787.22</v>
          </cell>
          <cell r="K898" t="str">
            <v>Trabalhando</v>
          </cell>
          <cell r="L898" t="str">
            <v>ATENDENTE SPP-OSS</v>
          </cell>
        </row>
        <row r="899">
          <cell r="A899">
            <v>7204802</v>
          </cell>
          <cell r="B899" t="str">
            <v>CARLA ALINE DE LIMA</v>
          </cell>
          <cell r="C899">
            <v>404</v>
          </cell>
          <cell r="D899" t="str">
            <v>Unidade de Internação Observação Adulto - Enfermagem</v>
          </cell>
          <cell r="E899">
            <v>43011</v>
          </cell>
          <cell r="F899">
            <v>44926</v>
          </cell>
          <cell r="G899">
            <v>5</v>
          </cell>
          <cell r="I899">
            <v>7.5</v>
          </cell>
          <cell r="J899">
            <v>2844.06</v>
          </cell>
          <cell r="K899" t="str">
            <v>Trabalhando</v>
          </cell>
          <cell r="L899" t="str">
            <v>AUXILIAR DE ENFERMAGEM-OSS</v>
          </cell>
        </row>
        <row r="900">
          <cell r="A900">
            <v>7204804</v>
          </cell>
          <cell r="B900" t="str">
            <v>ROBERTA KELE LOPES PEREIRA</v>
          </cell>
          <cell r="C900">
            <v>208</v>
          </cell>
          <cell r="D900" t="str">
            <v>Nutrição e Dietética</v>
          </cell>
          <cell r="E900">
            <v>43017</v>
          </cell>
          <cell r="F900">
            <v>44926</v>
          </cell>
          <cell r="G900">
            <v>5</v>
          </cell>
          <cell r="I900">
            <v>9.1666666666666661</v>
          </cell>
          <cell r="J900">
            <v>1622.11</v>
          </cell>
          <cell r="K900" t="str">
            <v>Trabalhando</v>
          </cell>
          <cell r="L900" t="str">
            <v>AUXILIAR DE COZINHA-OSS</v>
          </cell>
        </row>
        <row r="901">
          <cell r="A901">
            <v>7204805</v>
          </cell>
          <cell r="B901" t="str">
            <v>ALINE LARIESSY CAMPOS PAIVA</v>
          </cell>
          <cell r="C901">
            <v>431</v>
          </cell>
          <cell r="D901" t="str">
            <v>Unidade de Internação Neurocirurgia - Médico</v>
          </cell>
          <cell r="E901">
            <v>43019</v>
          </cell>
          <cell r="F901">
            <v>44926</v>
          </cell>
          <cell r="G901">
            <v>5</v>
          </cell>
          <cell r="I901">
            <v>2.5</v>
          </cell>
          <cell r="J901">
            <v>3965.87</v>
          </cell>
          <cell r="K901" t="str">
            <v>Trabalhando</v>
          </cell>
          <cell r="L901" t="str">
            <v>MEDICO NEUROCIRURGIAO - OSS</v>
          </cell>
        </row>
        <row r="902">
          <cell r="A902">
            <v>7204809</v>
          </cell>
          <cell r="B902" t="str">
            <v>SHEILA GONCALVES SANTANA</v>
          </cell>
          <cell r="C902">
            <v>431</v>
          </cell>
          <cell r="D902" t="str">
            <v>Unidade de Internação Neurocirurgia - Enfermagem</v>
          </cell>
          <cell r="E902">
            <v>43052</v>
          </cell>
          <cell r="F902">
            <v>44926</v>
          </cell>
          <cell r="G902">
            <v>5</v>
          </cell>
          <cell r="I902">
            <v>7.5</v>
          </cell>
          <cell r="J902">
            <v>2844.06</v>
          </cell>
          <cell r="K902" t="str">
            <v>Trabalhando</v>
          </cell>
          <cell r="L902" t="str">
            <v>AUXILIAR DE ENFERMAGEM-OSS</v>
          </cell>
        </row>
        <row r="903">
          <cell r="A903">
            <v>7204810</v>
          </cell>
          <cell r="B903" t="str">
            <v>EDILSON GONCALVES</v>
          </cell>
          <cell r="C903">
            <v>402</v>
          </cell>
          <cell r="D903" t="str">
            <v>Pronto Atendimento Adulto - Enfermagem</v>
          </cell>
          <cell r="E903">
            <v>43052</v>
          </cell>
          <cell r="F903">
            <v>44926</v>
          </cell>
          <cell r="G903">
            <v>5</v>
          </cell>
          <cell r="I903">
            <v>7.5</v>
          </cell>
          <cell r="J903">
            <v>2844.06</v>
          </cell>
          <cell r="K903" t="str">
            <v>Trabalhando</v>
          </cell>
          <cell r="L903" t="str">
            <v>AUXILIAR DE ENFERMAGEM-OSS</v>
          </cell>
        </row>
        <row r="904">
          <cell r="A904">
            <v>7204812</v>
          </cell>
          <cell r="B904" t="str">
            <v>LETICIA CRISTINA SILENCIO PIRES</v>
          </cell>
          <cell r="C904">
            <v>440</v>
          </cell>
          <cell r="D904" t="str">
            <v>Unidade de Internação Cirúrgica - Enfermagem</v>
          </cell>
          <cell r="E904">
            <v>43052</v>
          </cell>
          <cell r="F904">
            <v>44926</v>
          </cell>
          <cell r="G904">
            <v>5</v>
          </cell>
          <cell r="I904">
            <v>7.5</v>
          </cell>
          <cell r="J904">
            <v>2844.06</v>
          </cell>
          <cell r="K904" t="str">
            <v>Trabalhando</v>
          </cell>
          <cell r="L904" t="str">
            <v>AUXILIAR DE ENFERMAGEM-OSS</v>
          </cell>
        </row>
        <row r="905">
          <cell r="A905">
            <v>7204813</v>
          </cell>
          <cell r="B905" t="str">
            <v>MAURICIO DOS SANTOS FIGUEREDO</v>
          </cell>
          <cell r="C905">
            <v>215</v>
          </cell>
          <cell r="D905" t="str">
            <v>Portaria</v>
          </cell>
          <cell r="E905">
            <v>43052</v>
          </cell>
          <cell r="F905">
            <v>44926</v>
          </cell>
          <cell r="G905">
            <v>5</v>
          </cell>
          <cell r="I905">
            <v>9.1666666666666661</v>
          </cell>
          <cell r="J905">
            <v>2050.69</v>
          </cell>
          <cell r="K905" t="str">
            <v>Trabalhando</v>
          </cell>
          <cell r="L905" t="str">
            <v>AGENTE DE PORTARIA - OSS</v>
          </cell>
        </row>
        <row r="906">
          <cell r="A906">
            <v>7204817</v>
          </cell>
          <cell r="B906" t="str">
            <v>STEPHANI SOUZA DE OLIVEIRA</v>
          </cell>
          <cell r="C906">
            <v>312</v>
          </cell>
          <cell r="D906" t="str">
            <v>Fisioterapia</v>
          </cell>
          <cell r="E906">
            <v>43073</v>
          </cell>
          <cell r="F906">
            <v>44926</v>
          </cell>
          <cell r="G906">
            <v>5</v>
          </cell>
          <cell r="I906">
            <v>6.25</v>
          </cell>
          <cell r="J906">
            <v>2991.83</v>
          </cell>
          <cell r="K906" t="str">
            <v>Trabalhando</v>
          </cell>
          <cell r="L906" t="str">
            <v>FISIOTERAPEUTA - OSS</v>
          </cell>
        </row>
        <row r="907">
          <cell r="A907">
            <v>7204818</v>
          </cell>
          <cell r="B907" t="str">
            <v>LUAN ALMEIDA DE AMORIM</v>
          </cell>
          <cell r="C907">
            <v>104</v>
          </cell>
          <cell r="D907" t="str">
            <v>Farmácia</v>
          </cell>
          <cell r="E907">
            <v>43073</v>
          </cell>
          <cell r="F907">
            <v>44926</v>
          </cell>
          <cell r="G907">
            <v>5</v>
          </cell>
          <cell r="I907">
            <v>9.1666666666666661</v>
          </cell>
          <cell r="J907">
            <v>2228.27</v>
          </cell>
          <cell r="K907" t="str">
            <v>Trabalhando</v>
          </cell>
          <cell r="L907" t="str">
            <v>AUXILIAR DE FARMACIA-OSS</v>
          </cell>
        </row>
        <row r="908">
          <cell r="A908">
            <v>7204823</v>
          </cell>
          <cell r="B908" t="str">
            <v>SILVANA FERNANDES DE OLIVEIRA</v>
          </cell>
          <cell r="C908">
            <v>424</v>
          </cell>
          <cell r="D908" t="str">
            <v>Maternidade - Enfermagem</v>
          </cell>
          <cell r="E908">
            <v>43115</v>
          </cell>
          <cell r="F908">
            <v>44926</v>
          </cell>
          <cell r="G908">
            <v>4</v>
          </cell>
          <cell r="I908">
            <v>7.5</v>
          </cell>
          <cell r="J908">
            <v>2844.06</v>
          </cell>
          <cell r="K908" t="str">
            <v>Trabalhando</v>
          </cell>
          <cell r="L908" t="str">
            <v>AUXILIAR DE ENFERMAGEM-OSS</v>
          </cell>
        </row>
        <row r="909">
          <cell r="A909">
            <v>7204824</v>
          </cell>
          <cell r="B909" t="str">
            <v>LAURO JOSE ROCCHETTI PAJOLLI</v>
          </cell>
          <cell r="C909">
            <v>402</v>
          </cell>
          <cell r="D909" t="str">
            <v>Pronto Atendimento Adulto - Médico</v>
          </cell>
          <cell r="E909">
            <v>43135</v>
          </cell>
          <cell r="F909">
            <v>44926</v>
          </cell>
          <cell r="G909">
            <v>4</v>
          </cell>
          <cell r="I909">
            <v>2.5</v>
          </cell>
          <cell r="J909">
            <v>3965.87</v>
          </cell>
          <cell r="K909" t="str">
            <v>Trabalhando</v>
          </cell>
          <cell r="L909" t="str">
            <v>MEDICO ORTOPEDISTA - OSS</v>
          </cell>
        </row>
        <row r="910">
          <cell r="A910">
            <v>7204825</v>
          </cell>
          <cell r="B910" t="str">
            <v>WILLIAM ALVES OLIVEIRA</v>
          </cell>
          <cell r="C910">
            <v>431</v>
          </cell>
          <cell r="D910" t="str">
            <v>Unidade de Internação Neurocirurgia - Enfermagem</v>
          </cell>
          <cell r="E910">
            <v>43136</v>
          </cell>
          <cell r="F910">
            <v>44926</v>
          </cell>
          <cell r="G910">
            <v>4</v>
          </cell>
          <cell r="I910">
            <v>7.5</v>
          </cell>
          <cell r="J910">
            <v>2844.06</v>
          </cell>
          <cell r="K910" t="str">
            <v>Trabalhando</v>
          </cell>
          <cell r="L910" t="str">
            <v>AUXILIAR DE ENFERMAGEM-OSS</v>
          </cell>
        </row>
        <row r="911">
          <cell r="A911">
            <v>7204827</v>
          </cell>
          <cell r="B911" t="str">
            <v>ANDRESSA DA SILVA PEREIRA</v>
          </cell>
          <cell r="C911">
            <v>218</v>
          </cell>
          <cell r="D911" t="str">
            <v>Central de Material e Esterilização - Enfermagem</v>
          </cell>
          <cell r="E911">
            <v>43136</v>
          </cell>
          <cell r="F911">
            <v>44926</v>
          </cell>
          <cell r="G911">
            <v>4</v>
          </cell>
          <cell r="I911">
            <v>7.5</v>
          </cell>
          <cell r="J911">
            <v>6318.92</v>
          </cell>
          <cell r="K911" t="str">
            <v>Trabalhando</v>
          </cell>
          <cell r="L911" t="str">
            <v>ENFERMEIRO - OSS</v>
          </cell>
        </row>
        <row r="912">
          <cell r="A912">
            <v>7204828</v>
          </cell>
          <cell r="B912" t="str">
            <v>THAIS SILVA BARROSO</v>
          </cell>
          <cell r="C912">
            <v>402</v>
          </cell>
          <cell r="D912" t="str">
            <v>Pronto Atendimento Adulto - Médico</v>
          </cell>
          <cell r="E912">
            <v>43141</v>
          </cell>
          <cell r="F912">
            <v>44926</v>
          </cell>
          <cell r="G912">
            <v>4</v>
          </cell>
          <cell r="I912">
            <v>2.5</v>
          </cell>
          <cell r="J912">
            <v>3965.87</v>
          </cell>
          <cell r="K912" t="str">
            <v>Trabalhando</v>
          </cell>
          <cell r="L912" t="str">
            <v>MEDICO ORTOPEDISTA - OSS</v>
          </cell>
        </row>
        <row r="913">
          <cell r="A913">
            <v>7204829</v>
          </cell>
          <cell r="B913" t="str">
            <v>AMANDA MARIA DA SILVA</v>
          </cell>
          <cell r="C913">
            <v>402</v>
          </cell>
          <cell r="D913" t="str">
            <v>Pronto Atendimento Adulto - Médico</v>
          </cell>
          <cell r="E913">
            <v>43142</v>
          </cell>
          <cell r="F913">
            <v>44926</v>
          </cell>
          <cell r="G913">
            <v>4</v>
          </cell>
          <cell r="I913">
            <v>2.5</v>
          </cell>
          <cell r="J913">
            <v>3965.87</v>
          </cell>
          <cell r="K913" t="str">
            <v>Trabalhando</v>
          </cell>
          <cell r="L913" t="str">
            <v>MEDICO CIRURGIAO GERAL - OSS</v>
          </cell>
        </row>
        <row r="914">
          <cell r="A914">
            <v>7204830</v>
          </cell>
          <cell r="B914" t="str">
            <v>RENAN MAXIMILIAN LOVATO</v>
          </cell>
          <cell r="C914">
            <v>431</v>
          </cell>
          <cell r="D914" t="str">
            <v>Unidade de Internação Neurocirurgia - Médico</v>
          </cell>
          <cell r="E914">
            <v>43142</v>
          </cell>
          <cell r="F914">
            <v>44926</v>
          </cell>
          <cell r="G914">
            <v>4</v>
          </cell>
          <cell r="I914">
            <v>2.5</v>
          </cell>
          <cell r="J914">
            <v>3965.87</v>
          </cell>
          <cell r="K914" t="str">
            <v>Trabalhando</v>
          </cell>
          <cell r="L914" t="str">
            <v>MEDICO NEUROCIRURGIAO - OSS</v>
          </cell>
        </row>
        <row r="915">
          <cell r="A915">
            <v>7204831</v>
          </cell>
          <cell r="B915" t="str">
            <v>TAYNA CAROLINE DE SOUZA</v>
          </cell>
          <cell r="C915">
            <v>676</v>
          </cell>
          <cell r="D915" t="str">
            <v>Clinica Medica Covid - Enfermagem</v>
          </cell>
          <cell r="E915">
            <v>43150</v>
          </cell>
          <cell r="F915">
            <v>44926</v>
          </cell>
          <cell r="G915">
            <v>4</v>
          </cell>
          <cell r="I915">
            <v>7.5</v>
          </cell>
          <cell r="J915">
            <v>3302.4</v>
          </cell>
          <cell r="K915" t="str">
            <v>Trabalhando</v>
          </cell>
          <cell r="L915" t="str">
            <v>TECNICO DE ENFERMAGEM-OSS</v>
          </cell>
        </row>
        <row r="916">
          <cell r="A916">
            <v>7204833</v>
          </cell>
          <cell r="B916" t="str">
            <v>MARIA HELENA GONCALVES DA SILVA</v>
          </cell>
          <cell r="C916">
            <v>422</v>
          </cell>
          <cell r="D916" t="str">
            <v>UTI Adulto - Enfermagem</v>
          </cell>
          <cell r="E916">
            <v>43150</v>
          </cell>
          <cell r="F916">
            <v>44926</v>
          </cell>
          <cell r="G916">
            <v>4</v>
          </cell>
          <cell r="I916">
            <v>7.5</v>
          </cell>
          <cell r="J916">
            <v>3302.4</v>
          </cell>
          <cell r="K916" t="str">
            <v>Trabalhando</v>
          </cell>
          <cell r="L916" t="str">
            <v>TECNICO DE ENFERMAGEM-OSS</v>
          </cell>
        </row>
        <row r="917">
          <cell r="A917">
            <v>7204834</v>
          </cell>
          <cell r="B917" t="str">
            <v>CASSIA ERLI DE FARIA MACEDO</v>
          </cell>
          <cell r="C917">
            <v>302</v>
          </cell>
          <cell r="D917" t="str">
            <v>Hemodiálise - Equipe Multiprofissional</v>
          </cell>
          <cell r="E917">
            <v>43164</v>
          </cell>
          <cell r="F917">
            <v>44926</v>
          </cell>
          <cell r="G917">
            <v>4</v>
          </cell>
          <cell r="I917">
            <v>1.875</v>
          </cell>
          <cell r="J917">
            <v>1530.83</v>
          </cell>
          <cell r="K917" t="str">
            <v>Trabalhando</v>
          </cell>
          <cell r="L917" t="str">
            <v>PSICOLOGO - OSS</v>
          </cell>
        </row>
        <row r="918">
          <cell r="A918">
            <v>7204836</v>
          </cell>
          <cell r="B918" t="str">
            <v>ELIZABETH DA SILVEIRA</v>
          </cell>
          <cell r="C918">
            <v>208</v>
          </cell>
          <cell r="D918" t="str">
            <v>Nutrição e Dietética</v>
          </cell>
          <cell r="E918">
            <v>43164</v>
          </cell>
          <cell r="F918">
            <v>44926</v>
          </cell>
          <cell r="G918">
            <v>4</v>
          </cell>
          <cell r="I918">
            <v>9.1666666666666661</v>
          </cell>
          <cell r="J918">
            <v>1622.11</v>
          </cell>
          <cell r="K918" t="str">
            <v>Trabalhando</v>
          </cell>
          <cell r="L918" t="str">
            <v>AUXILIAR DE COZINHA-OSS</v>
          </cell>
        </row>
        <row r="919">
          <cell r="A919">
            <v>7204838</v>
          </cell>
          <cell r="B919" t="str">
            <v>JOICE RIBEIRO DE OLIVEIRA</v>
          </cell>
          <cell r="C919">
            <v>402</v>
          </cell>
          <cell r="D919" t="str">
            <v>Pronto Atendimento Adulto - Enfermagem</v>
          </cell>
          <cell r="E919">
            <v>43164</v>
          </cell>
          <cell r="F919">
            <v>44926</v>
          </cell>
          <cell r="G919">
            <v>4</v>
          </cell>
          <cell r="I919">
            <v>7.5</v>
          </cell>
          <cell r="J919">
            <v>2844.06</v>
          </cell>
          <cell r="K919" t="str">
            <v>Trabalhando</v>
          </cell>
          <cell r="L919" t="str">
            <v>AUXILIAR DE ENFERMAGEM-OSS</v>
          </cell>
        </row>
        <row r="920">
          <cell r="A920">
            <v>7204839</v>
          </cell>
          <cell r="B920" t="str">
            <v>THIAGO DE SOUZA EVARISTO</v>
          </cell>
          <cell r="C920">
            <v>153</v>
          </cell>
          <cell r="D920" t="str">
            <v>Núcleo Interno de Regulação</v>
          </cell>
          <cell r="E920">
            <v>43164</v>
          </cell>
          <cell r="F920">
            <v>44926</v>
          </cell>
          <cell r="G920">
            <v>4</v>
          </cell>
          <cell r="I920">
            <v>9.1666666666666661</v>
          </cell>
          <cell r="J920">
            <v>2228.27</v>
          </cell>
          <cell r="K920" t="str">
            <v>Trabalhando</v>
          </cell>
          <cell r="L920" t="str">
            <v>AUXILIAR ADMINISTRATIVO-OSS</v>
          </cell>
        </row>
        <row r="921">
          <cell r="A921">
            <v>7204841</v>
          </cell>
          <cell r="B921" t="str">
            <v>TAMIRES BATISTA DOS SANTOS</v>
          </cell>
          <cell r="C921">
            <v>404</v>
          </cell>
          <cell r="D921" t="str">
            <v>Unidade de Internação Observação Adulto - Enfermagem</v>
          </cell>
          <cell r="E921">
            <v>43164</v>
          </cell>
          <cell r="F921">
            <v>44926</v>
          </cell>
          <cell r="G921">
            <v>4</v>
          </cell>
          <cell r="I921">
            <v>7.5</v>
          </cell>
          <cell r="J921">
            <v>2844.06</v>
          </cell>
          <cell r="K921" t="str">
            <v>Trabalhando</v>
          </cell>
          <cell r="L921" t="str">
            <v>AUXILIAR DE ENFERMAGEM - OSS</v>
          </cell>
        </row>
        <row r="922">
          <cell r="A922">
            <v>7204843</v>
          </cell>
          <cell r="B922" t="str">
            <v>JHONNY DA SILVA RODRIGUES</v>
          </cell>
          <cell r="C922">
            <v>103</v>
          </cell>
          <cell r="D922" t="str">
            <v>Almoxarifado</v>
          </cell>
          <cell r="E922">
            <v>43179</v>
          </cell>
          <cell r="F922">
            <v>44926</v>
          </cell>
          <cell r="G922">
            <v>4</v>
          </cell>
          <cell r="I922">
            <v>9.1666666666666661</v>
          </cell>
          <cell r="J922">
            <v>2228.27</v>
          </cell>
          <cell r="K922" t="str">
            <v>Trabalhando</v>
          </cell>
          <cell r="L922" t="str">
            <v>AUXILIAR DE ALMOXARIFADO-OSS</v>
          </cell>
        </row>
        <row r="923">
          <cell r="A923">
            <v>7204850</v>
          </cell>
          <cell r="B923" t="str">
            <v>ELISANGELA MARIA SOARES</v>
          </cell>
          <cell r="C923">
            <v>402</v>
          </cell>
          <cell r="D923" t="str">
            <v>Pronto Atendimento Adulto - Enfermagem</v>
          </cell>
          <cell r="E923">
            <v>43192</v>
          </cell>
          <cell r="F923">
            <v>44926</v>
          </cell>
          <cell r="G923">
            <v>4</v>
          </cell>
          <cell r="I923">
            <v>7.5</v>
          </cell>
          <cell r="J923">
            <v>2844.06</v>
          </cell>
          <cell r="K923" t="str">
            <v>Trabalhando</v>
          </cell>
          <cell r="L923" t="str">
            <v>AUXILIAR DE ENFERMAGEM-OSS</v>
          </cell>
        </row>
        <row r="924">
          <cell r="A924">
            <v>7204853</v>
          </cell>
          <cell r="B924" t="str">
            <v>MARIA APARECIDA LOPES ROSA</v>
          </cell>
          <cell r="C924">
            <v>104</v>
          </cell>
          <cell r="D924" t="str">
            <v>Farmácia</v>
          </cell>
          <cell r="E924">
            <v>43206</v>
          </cell>
          <cell r="F924">
            <v>44926</v>
          </cell>
          <cell r="G924">
            <v>4</v>
          </cell>
          <cell r="H924">
            <v>44593</v>
          </cell>
          <cell r="I924">
            <v>7.5</v>
          </cell>
          <cell r="J924">
            <v>1823.15</v>
          </cell>
          <cell r="K924" t="str">
            <v>Demitido</v>
          </cell>
          <cell r="L924" t="str">
            <v>AUXILIAR DE FARMACIA-OSS</v>
          </cell>
        </row>
        <row r="925">
          <cell r="A925">
            <v>7204854</v>
          </cell>
          <cell r="B925" t="str">
            <v>THIAGO FELIPE ARAUJO DE SANTANA</v>
          </cell>
          <cell r="C925">
            <v>412</v>
          </cell>
          <cell r="D925" t="str">
            <v>Unidade de Internação Clinica Medica - Enfermagem</v>
          </cell>
          <cell r="E925">
            <v>43206</v>
          </cell>
          <cell r="F925">
            <v>44926</v>
          </cell>
          <cell r="G925">
            <v>4</v>
          </cell>
          <cell r="I925">
            <v>7.5</v>
          </cell>
          <cell r="J925">
            <v>2844.06</v>
          </cell>
          <cell r="K925" t="str">
            <v>Trabalhando</v>
          </cell>
          <cell r="L925" t="str">
            <v>AUXILIAR DE ENFERMAGEM-OSS</v>
          </cell>
        </row>
        <row r="926">
          <cell r="A926">
            <v>7204856</v>
          </cell>
          <cell r="B926" t="str">
            <v>BRUNA FABIANE ENGMAN DA SILVA</v>
          </cell>
          <cell r="C926">
            <v>440</v>
          </cell>
          <cell r="D926" t="str">
            <v>Unidade de Internação Cirúrgica - Enfermagem</v>
          </cell>
          <cell r="E926">
            <v>43222</v>
          </cell>
          <cell r="F926">
            <v>44926</v>
          </cell>
          <cell r="G926">
            <v>4</v>
          </cell>
          <cell r="I926">
            <v>7.5</v>
          </cell>
          <cell r="J926">
            <v>2844.06</v>
          </cell>
          <cell r="K926" t="str">
            <v>Trabalhando</v>
          </cell>
          <cell r="L926" t="str">
            <v>AUXILIAR DE ENFERMAGEM-OSS</v>
          </cell>
        </row>
        <row r="927">
          <cell r="A927">
            <v>7204859</v>
          </cell>
          <cell r="B927" t="str">
            <v>ADRIANA NERY</v>
          </cell>
          <cell r="C927">
            <v>440</v>
          </cell>
          <cell r="D927" t="str">
            <v>Unidade de Internação Cirúrgica - Enfermagem</v>
          </cell>
          <cell r="E927">
            <v>43222</v>
          </cell>
          <cell r="F927">
            <v>44926</v>
          </cell>
          <cell r="G927">
            <v>4</v>
          </cell>
          <cell r="I927">
            <v>7.5</v>
          </cell>
          <cell r="J927">
            <v>2844.06</v>
          </cell>
          <cell r="K927" t="str">
            <v>Trabalhando</v>
          </cell>
          <cell r="L927" t="str">
            <v>AUXILIAR DE ENFERMAGEM-OSS</v>
          </cell>
        </row>
        <row r="928">
          <cell r="A928">
            <v>7204860</v>
          </cell>
          <cell r="B928" t="str">
            <v>TABATA AGATHA DE MARTINI</v>
          </cell>
          <cell r="C928">
            <v>402</v>
          </cell>
          <cell r="D928" t="str">
            <v>Pronto Atendimento Adulto - Enfermagem</v>
          </cell>
          <cell r="E928">
            <v>43222</v>
          </cell>
          <cell r="F928">
            <v>44926</v>
          </cell>
          <cell r="G928">
            <v>4</v>
          </cell>
          <cell r="I928">
            <v>7.5</v>
          </cell>
          <cell r="J928">
            <v>2844.06</v>
          </cell>
          <cell r="K928" t="str">
            <v>Trabalhando</v>
          </cell>
          <cell r="L928" t="str">
            <v>AUXILIAR DE ENFERMAGEM-OSS</v>
          </cell>
        </row>
        <row r="929">
          <cell r="A929">
            <v>7204861</v>
          </cell>
          <cell r="B929" t="str">
            <v>ALAEDERSON PEREIRA MARTINS</v>
          </cell>
          <cell r="C929">
            <v>215</v>
          </cell>
          <cell r="D929" t="str">
            <v>Portaria</v>
          </cell>
          <cell r="E929">
            <v>43222</v>
          </cell>
          <cell r="F929">
            <v>44926</v>
          </cell>
          <cell r="G929">
            <v>4</v>
          </cell>
          <cell r="I929">
            <v>9.1666666666666661</v>
          </cell>
          <cell r="J929">
            <v>2050.69</v>
          </cell>
          <cell r="K929" t="str">
            <v>Trabalhando</v>
          </cell>
          <cell r="L929" t="str">
            <v>AGENTE DE PORTARIA - OSS</v>
          </cell>
        </row>
        <row r="930">
          <cell r="A930">
            <v>7204862</v>
          </cell>
          <cell r="B930" t="str">
            <v>VANESSA PEREIRA CHAPETA</v>
          </cell>
          <cell r="C930">
            <v>406</v>
          </cell>
          <cell r="D930" t="str">
            <v>Unidade de Internação Psiquiatria - Enfermagem</v>
          </cell>
          <cell r="E930">
            <v>43222</v>
          </cell>
          <cell r="F930">
            <v>44926</v>
          </cell>
          <cell r="G930">
            <v>4</v>
          </cell>
          <cell r="I930">
            <v>7.5</v>
          </cell>
          <cell r="J930">
            <v>2844.06</v>
          </cell>
          <cell r="K930" t="str">
            <v>Trabalhando</v>
          </cell>
          <cell r="L930" t="str">
            <v>AUXILIAR DE ENFERMAGEM-OSS</v>
          </cell>
        </row>
        <row r="931">
          <cell r="A931">
            <v>7204864</v>
          </cell>
          <cell r="B931" t="str">
            <v>FELIPE MOULIN</v>
          </cell>
          <cell r="C931">
            <v>120</v>
          </cell>
          <cell r="D931" t="str">
            <v>Escritório de Qualidade</v>
          </cell>
          <cell r="E931">
            <v>41561</v>
          </cell>
          <cell r="F931">
            <v>44926</v>
          </cell>
          <cell r="G931">
            <v>9</v>
          </cell>
          <cell r="I931">
            <v>9.1666666666666661</v>
          </cell>
          <cell r="J931">
            <v>9258.24</v>
          </cell>
          <cell r="K931" t="str">
            <v>Trabalhando</v>
          </cell>
          <cell r="L931" t="str">
            <v>COORDENADOR DE PROCESSOS DE QUALIDADE-OSS</v>
          </cell>
        </row>
        <row r="932">
          <cell r="A932">
            <v>7204870</v>
          </cell>
          <cell r="B932" t="str">
            <v>ANDRESSA COSTA GENEROSO</v>
          </cell>
          <cell r="C932">
            <v>403</v>
          </cell>
          <cell r="D932" t="str">
            <v>Unidade de Internação Ortopedia - Enfermagem</v>
          </cell>
          <cell r="E932">
            <v>43234</v>
          </cell>
          <cell r="F932">
            <v>44926</v>
          </cell>
          <cell r="G932">
            <v>4</v>
          </cell>
          <cell r="I932">
            <v>7.5</v>
          </cell>
          <cell r="J932">
            <v>2844.06</v>
          </cell>
          <cell r="K932" t="str">
            <v>Trabalhando</v>
          </cell>
          <cell r="L932" t="str">
            <v>AUXILIAR DE ENFERMAGEM-OSS</v>
          </cell>
        </row>
        <row r="933">
          <cell r="A933">
            <v>7204871</v>
          </cell>
          <cell r="B933" t="str">
            <v>DANTE ALTENFELDER S MESQUITA ARRA</v>
          </cell>
          <cell r="C933">
            <v>440</v>
          </cell>
          <cell r="D933" t="str">
            <v>Unidade de Internação Cirúrgica - Médico</v>
          </cell>
          <cell r="E933">
            <v>43252</v>
          </cell>
          <cell r="F933">
            <v>44926</v>
          </cell>
          <cell r="G933">
            <v>4</v>
          </cell>
          <cell r="I933">
            <v>1.25</v>
          </cell>
          <cell r="J933">
            <v>1982.95</v>
          </cell>
          <cell r="K933" t="str">
            <v>Trabalhando</v>
          </cell>
          <cell r="L933" t="str">
            <v>MEDICO CIRURGIAO GERAL - OSS</v>
          </cell>
        </row>
        <row r="934">
          <cell r="A934">
            <v>7204873</v>
          </cell>
          <cell r="B934" t="str">
            <v>ANA PAULA DA SILVA ROCHA</v>
          </cell>
          <cell r="C934">
            <v>202</v>
          </cell>
          <cell r="D934" t="str">
            <v>Higienização e Limpeza</v>
          </cell>
          <cell r="E934">
            <v>43255</v>
          </cell>
          <cell r="F934">
            <v>44926</v>
          </cell>
          <cell r="G934">
            <v>4</v>
          </cell>
          <cell r="I934">
            <v>9.1666666666666661</v>
          </cell>
          <cell r="J934">
            <v>1622.11</v>
          </cell>
          <cell r="K934" t="str">
            <v>Trabalhando</v>
          </cell>
          <cell r="L934" t="str">
            <v>AUXILIAR DE HIGIENIZACAO-OSS</v>
          </cell>
        </row>
        <row r="935">
          <cell r="A935">
            <v>7204874</v>
          </cell>
          <cell r="B935" t="str">
            <v>FRANCISCO LOURIVAL DE JESUS FREITAS</v>
          </cell>
          <cell r="C935">
            <v>202</v>
          </cell>
          <cell r="D935" t="str">
            <v>Higienização e Limpeza</v>
          </cell>
          <cell r="E935">
            <v>43255</v>
          </cell>
          <cell r="F935">
            <v>44926</v>
          </cell>
          <cell r="G935">
            <v>4</v>
          </cell>
          <cell r="I935">
            <v>9.1666666666666661</v>
          </cell>
          <cell r="J935">
            <v>1622.11</v>
          </cell>
          <cell r="K935" t="str">
            <v>Trabalhando</v>
          </cell>
          <cell r="L935" t="str">
            <v>AUXILIAR DE SERVICOS GERAIS-OSS</v>
          </cell>
        </row>
        <row r="936">
          <cell r="A936">
            <v>7204875</v>
          </cell>
          <cell r="B936" t="str">
            <v>EULA PAULA FERREIRA NUNES</v>
          </cell>
          <cell r="C936">
            <v>202</v>
          </cell>
          <cell r="D936" t="str">
            <v>Higienização e Limpeza</v>
          </cell>
          <cell r="E936">
            <v>43255</v>
          </cell>
          <cell r="F936">
            <v>44926</v>
          </cell>
          <cell r="G936">
            <v>4</v>
          </cell>
          <cell r="I936">
            <v>9.1666666666666661</v>
          </cell>
          <cell r="J936">
            <v>1622.11</v>
          </cell>
          <cell r="K936" t="str">
            <v>Trabalhando</v>
          </cell>
          <cell r="L936" t="str">
            <v>AUXILIAR DE HIGIENIZACAO-OSS</v>
          </cell>
        </row>
        <row r="937">
          <cell r="A937">
            <v>7204878</v>
          </cell>
          <cell r="B937" t="str">
            <v>BARBARA ARAUJO DINIZ</v>
          </cell>
          <cell r="C937">
            <v>104</v>
          </cell>
          <cell r="D937" t="str">
            <v>Farmácia</v>
          </cell>
          <cell r="E937">
            <v>43263</v>
          </cell>
          <cell r="F937">
            <v>44926</v>
          </cell>
          <cell r="G937">
            <v>4</v>
          </cell>
          <cell r="I937">
            <v>9.1666666666666661</v>
          </cell>
          <cell r="J937">
            <v>6653.69</v>
          </cell>
          <cell r="K937" t="str">
            <v>Trabalhando</v>
          </cell>
          <cell r="L937" t="str">
            <v>FARMACEUTICO-OSS</v>
          </cell>
        </row>
        <row r="938">
          <cell r="A938">
            <v>7204879</v>
          </cell>
          <cell r="B938" t="str">
            <v>MICHELI SANTOS GOUVEIA GUTIERRES</v>
          </cell>
          <cell r="C938">
            <v>422</v>
          </cell>
          <cell r="D938" t="str">
            <v>UTI Adulto - Enfermagem</v>
          </cell>
          <cell r="E938">
            <v>43269</v>
          </cell>
          <cell r="F938">
            <v>44926</v>
          </cell>
          <cell r="G938">
            <v>4</v>
          </cell>
          <cell r="I938">
            <v>7.5</v>
          </cell>
          <cell r="J938">
            <v>3302.4</v>
          </cell>
          <cell r="K938" t="str">
            <v>Trabalhando</v>
          </cell>
          <cell r="L938" t="str">
            <v>TECNICO DE ENFERMAGEM-OSS</v>
          </cell>
        </row>
        <row r="939">
          <cell r="A939">
            <v>7204881</v>
          </cell>
          <cell r="B939" t="str">
            <v>CATIA ALVES DOS SANTOS</v>
          </cell>
          <cell r="C939">
            <v>420</v>
          </cell>
          <cell r="D939" t="str">
            <v>Centro Cirúrgico e RPA - Enfermagem</v>
          </cell>
          <cell r="E939">
            <v>43269</v>
          </cell>
          <cell r="F939">
            <v>44926</v>
          </cell>
          <cell r="G939">
            <v>4</v>
          </cell>
          <cell r="I939">
            <v>7.5</v>
          </cell>
          <cell r="J939">
            <v>2658.01</v>
          </cell>
          <cell r="K939" t="str">
            <v>Trabalhando</v>
          </cell>
          <cell r="L939" t="str">
            <v>AUXILIAR DE ENFERMAGEM - OSS</v>
          </cell>
        </row>
        <row r="940">
          <cell r="A940">
            <v>7204882</v>
          </cell>
          <cell r="B940" t="str">
            <v>CRISTIANE DOS SANTOS OLIVEIRA</v>
          </cell>
          <cell r="C940">
            <v>419</v>
          </cell>
          <cell r="D940" t="str">
            <v>Berçário Patológico - Enfermagem</v>
          </cell>
          <cell r="E940">
            <v>43276</v>
          </cell>
          <cell r="F940">
            <v>44926</v>
          </cell>
          <cell r="G940">
            <v>4</v>
          </cell>
          <cell r="I940">
            <v>7.5</v>
          </cell>
          <cell r="J940">
            <v>2844.06</v>
          </cell>
          <cell r="K940" t="str">
            <v>Trabalhando</v>
          </cell>
          <cell r="L940" t="str">
            <v>AUXILIAR DE ENFERMAGEM-OSS</v>
          </cell>
        </row>
        <row r="941">
          <cell r="A941">
            <v>7204886</v>
          </cell>
          <cell r="B941" t="str">
            <v>JOSELI DIAS CORDEIRO</v>
          </cell>
          <cell r="C941">
            <v>402</v>
          </cell>
          <cell r="D941" t="str">
            <v>Pronto Atendimento Adulto - Enfermagem</v>
          </cell>
          <cell r="E941">
            <v>43297</v>
          </cell>
          <cell r="F941">
            <v>44926</v>
          </cell>
          <cell r="G941">
            <v>4</v>
          </cell>
          <cell r="I941">
            <v>7.5</v>
          </cell>
          <cell r="J941">
            <v>2844.06</v>
          </cell>
          <cell r="K941" t="str">
            <v>Trabalhando</v>
          </cell>
          <cell r="L941" t="str">
            <v>AUXILIAR DE ENFERMAGEM-OSS</v>
          </cell>
        </row>
        <row r="942">
          <cell r="A942">
            <v>7204887</v>
          </cell>
          <cell r="B942" t="str">
            <v>LARISSA RODRIGUES YENGO</v>
          </cell>
          <cell r="C942">
            <v>440</v>
          </cell>
          <cell r="D942" t="str">
            <v>Unidade de Internação Cirúrgica - Enfermagem</v>
          </cell>
          <cell r="E942">
            <v>43297</v>
          </cell>
          <cell r="F942">
            <v>44926</v>
          </cell>
          <cell r="G942">
            <v>4</v>
          </cell>
          <cell r="I942">
            <v>7.5</v>
          </cell>
          <cell r="J942">
            <v>2844.06</v>
          </cell>
          <cell r="K942" t="str">
            <v>Trabalhando</v>
          </cell>
          <cell r="L942" t="str">
            <v>AUXILIAR DE ENFERMAGEM-OSS</v>
          </cell>
        </row>
        <row r="943">
          <cell r="A943">
            <v>7204888</v>
          </cell>
          <cell r="B943" t="str">
            <v>CINTIA GARRENHO BARREIROS</v>
          </cell>
          <cell r="C943">
            <v>424</v>
          </cell>
          <cell r="D943" t="str">
            <v>Maternidade - Enfermagem</v>
          </cell>
          <cell r="E943">
            <v>43297</v>
          </cell>
          <cell r="F943">
            <v>44926</v>
          </cell>
          <cell r="G943">
            <v>4</v>
          </cell>
          <cell r="I943">
            <v>7.5</v>
          </cell>
          <cell r="J943">
            <v>7267.17</v>
          </cell>
          <cell r="K943" t="str">
            <v>Afastado</v>
          </cell>
          <cell r="L943" t="str">
            <v>ENFERMEIRO(A) OBSTETRIZ-OSS</v>
          </cell>
        </row>
        <row r="944">
          <cell r="A944">
            <v>7204889</v>
          </cell>
          <cell r="B944" t="str">
            <v>ALEX DE LIMA SANTOS</v>
          </cell>
          <cell r="C944">
            <v>401</v>
          </cell>
          <cell r="D944" t="str">
            <v>Ambulatório - Médico</v>
          </cell>
          <cell r="E944">
            <v>43303</v>
          </cell>
          <cell r="F944">
            <v>44926</v>
          </cell>
          <cell r="G944">
            <v>4</v>
          </cell>
          <cell r="I944">
            <v>2.5</v>
          </cell>
          <cell r="J944">
            <v>3965.87</v>
          </cell>
          <cell r="K944" t="str">
            <v>Trabalhando</v>
          </cell>
          <cell r="L944" t="str">
            <v>MEDICO ORTOPEDISTA - OSS</v>
          </cell>
        </row>
        <row r="945">
          <cell r="A945">
            <v>7204891</v>
          </cell>
          <cell r="B945" t="str">
            <v>RAMON ALBERTO DE OLIVEIRA</v>
          </cell>
          <cell r="C945">
            <v>420</v>
          </cell>
          <cell r="D945" t="str">
            <v>Centro Cirúrgico e RPA - Enfermagem</v>
          </cell>
          <cell r="E945">
            <v>43313</v>
          </cell>
          <cell r="F945">
            <v>44926</v>
          </cell>
          <cell r="G945">
            <v>4</v>
          </cell>
          <cell r="I945">
            <v>7.5</v>
          </cell>
          <cell r="J945">
            <v>2844.06</v>
          </cell>
          <cell r="K945" t="str">
            <v>Trabalhando</v>
          </cell>
          <cell r="L945" t="str">
            <v>AUXILIAR DE ENFERMAGEM-OSS</v>
          </cell>
        </row>
        <row r="946">
          <cell r="A946">
            <v>7204893</v>
          </cell>
          <cell r="B946" t="str">
            <v>ERICA SOARES GIL SILVA</v>
          </cell>
          <cell r="C946">
            <v>302</v>
          </cell>
          <cell r="D946" t="str">
            <v>Hemodiálise - Enfermagem</v>
          </cell>
          <cell r="E946">
            <v>43313</v>
          </cell>
          <cell r="F946">
            <v>44926</v>
          </cell>
          <cell r="G946">
            <v>4</v>
          </cell>
          <cell r="I946">
            <v>7.5</v>
          </cell>
          <cell r="J946">
            <v>3302.4</v>
          </cell>
          <cell r="K946" t="str">
            <v>Trabalhando</v>
          </cell>
          <cell r="L946" t="str">
            <v>TECNICO DE ENFERMAGEM-OSS</v>
          </cell>
        </row>
        <row r="947">
          <cell r="A947">
            <v>7204896</v>
          </cell>
          <cell r="B947" t="str">
            <v>JOSE VINICIUS SOUZA CORREIA</v>
          </cell>
          <cell r="C947">
            <v>412</v>
          </cell>
          <cell r="D947" t="str">
            <v>Unidade de Internação Clinica Medica - Enfermagem</v>
          </cell>
          <cell r="E947">
            <v>43313</v>
          </cell>
          <cell r="F947">
            <v>44926</v>
          </cell>
          <cell r="G947">
            <v>4</v>
          </cell>
          <cell r="I947">
            <v>7.5</v>
          </cell>
          <cell r="J947">
            <v>2844.06</v>
          </cell>
          <cell r="K947" t="str">
            <v>Trabalhando</v>
          </cell>
          <cell r="L947" t="str">
            <v>AUXILIAR DE ENFERMAGEM-OSS</v>
          </cell>
        </row>
        <row r="948">
          <cell r="A948">
            <v>7204916</v>
          </cell>
          <cell r="B948" t="str">
            <v>THAIS ARAUJO DA SILVA</v>
          </cell>
          <cell r="C948">
            <v>134</v>
          </cell>
          <cell r="D948" t="str">
            <v>Recepção Central</v>
          </cell>
          <cell r="E948">
            <v>43319</v>
          </cell>
          <cell r="F948">
            <v>44926</v>
          </cell>
          <cell r="G948">
            <v>4</v>
          </cell>
          <cell r="I948">
            <v>9.1666666666666661</v>
          </cell>
          <cell r="J948">
            <v>1787.22</v>
          </cell>
          <cell r="K948" t="str">
            <v>Trabalhando</v>
          </cell>
          <cell r="L948" t="str">
            <v>RECEPCIONISTA-OSS</v>
          </cell>
        </row>
        <row r="949">
          <cell r="A949">
            <v>7204922</v>
          </cell>
          <cell r="B949" t="str">
            <v>THAMIRES ALMEIDA DE LIMA</v>
          </cell>
          <cell r="C949">
            <v>403</v>
          </cell>
          <cell r="D949" t="str">
            <v>Unidade de Internação Ortopedia - Enfermagem</v>
          </cell>
          <cell r="E949">
            <v>43320</v>
          </cell>
          <cell r="F949">
            <v>44926</v>
          </cell>
          <cell r="G949">
            <v>4</v>
          </cell>
          <cell r="I949">
            <v>7.5</v>
          </cell>
          <cell r="J949">
            <v>2844.06</v>
          </cell>
          <cell r="K949" t="str">
            <v>Trabalhando</v>
          </cell>
          <cell r="L949" t="str">
            <v>AUXILIAR DE ENFERMAGEM-OSS</v>
          </cell>
        </row>
        <row r="950">
          <cell r="A950">
            <v>7204924</v>
          </cell>
          <cell r="B950" t="str">
            <v>JESSICA DUARTE DE JESUS</v>
          </cell>
          <cell r="C950">
            <v>402</v>
          </cell>
          <cell r="D950" t="str">
            <v>Pronto Atendimento Adulto - Enfermagem</v>
          </cell>
          <cell r="E950">
            <v>43320</v>
          </cell>
          <cell r="F950">
            <v>44926</v>
          </cell>
          <cell r="G950">
            <v>4</v>
          </cell>
          <cell r="I950">
            <v>7.5</v>
          </cell>
          <cell r="J950">
            <v>2118.41</v>
          </cell>
          <cell r="K950" t="str">
            <v>Trabalhando</v>
          </cell>
          <cell r="L950" t="str">
            <v>TECNICO DE GESSO-OSS</v>
          </cell>
        </row>
        <row r="951">
          <cell r="A951">
            <v>7204926</v>
          </cell>
          <cell r="B951" t="str">
            <v>ANA PAULA RIBEIRO CAVALCANTE</v>
          </cell>
          <cell r="C951">
            <v>402</v>
          </cell>
          <cell r="D951" t="str">
            <v>Pronto Atendimento Adulto - Médico</v>
          </cell>
          <cell r="E951">
            <v>43324</v>
          </cell>
          <cell r="F951">
            <v>44926</v>
          </cell>
          <cell r="G951">
            <v>4</v>
          </cell>
          <cell r="I951">
            <v>2.5</v>
          </cell>
          <cell r="J951">
            <v>3965.87</v>
          </cell>
          <cell r="K951" t="str">
            <v>Trabalhando</v>
          </cell>
          <cell r="L951" t="str">
            <v>MEDICO GINECOLOGISTA - OSS</v>
          </cell>
        </row>
        <row r="952">
          <cell r="A952">
            <v>7204927</v>
          </cell>
          <cell r="B952" t="str">
            <v>VINICIUS FERREIRA LIMA RAMOS</v>
          </cell>
          <cell r="C952">
            <v>403</v>
          </cell>
          <cell r="D952" t="str">
            <v>Unidade de Internação Ortopedia - Médico</v>
          </cell>
          <cell r="E952">
            <v>43329</v>
          </cell>
          <cell r="F952">
            <v>44926</v>
          </cell>
          <cell r="G952">
            <v>4</v>
          </cell>
          <cell r="I952">
            <v>1.25</v>
          </cell>
          <cell r="J952">
            <v>1982.95</v>
          </cell>
          <cell r="K952" t="str">
            <v>Trabalhando</v>
          </cell>
          <cell r="L952" t="str">
            <v>MEDICO ORTOPEDISTA - OSS</v>
          </cell>
        </row>
        <row r="953">
          <cell r="A953">
            <v>7204928</v>
          </cell>
          <cell r="B953" t="str">
            <v>ALEX OLIVEIRA DA SILVA ALVES</v>
          </cell>
          <cell r="C953">
            <v>422</v>
          </cell>
          <cell r="D953" t="str">
            <v>UTI Adulto - Enfermagem</v>
          </cell>
          <cell r="E953">
            <v>43332</v>
          </cell>
          <cell r="F953">
            <v>44926</v>
          </cell>
          <cell r="G953">
            <v>4</v>
          </cell>
          <cell r="I953">
            <v>7.5</v>
          </cell>
          <cell r="J953">
            <v>3302.4</v>
          </cell>
          <cell r="K953" t="str">
            <v>Trabalhando</v>
          </cell>
          <cell r="L953" t="str">
            <v>TECNICO DE ENFERMAGEM-OSS</v>
          </cell>
        </row>
        <row r="954">
          <cell r="A954">
            <v>7204930</v>
          </cell>
          <cell r="B954" t="str">
            <v>NATHALIA DE CASSIA FERNANDES</v>
          </cell>
          <cell r="C954">
            <v>311</v>
          </cell>
          <cell r="D954" t="str">
            <v>Radiologia - Enfermagem</v>
          </cell>
          <cell r="E954">
            <v>43332</v>
          </cell>
          <cell r="F954">
            <v>44926</v>
          </cell>
          <cell r="G954">
            <v>4</v>
          </cell>
          <cell r="I954">
            <v>7.5</v>
          </cell>
          <cell r="J954">
            <v>6318.92</v>
          </cell>
          <cell r="K954" t="str">
            <v>Trabalhando</v>
          </cell>
          <cell r="L954" t="str">
            <v>ENFERMEIRO - OSS</v>
          </cell>
        </row>
        <row r="955">
          <cell r="A955">
            <v>7204932</v>
          </cell>
          <cell r="B955" t="str">
            <v>DENISE PRADO DA CUNHA</v>
          </cell>
          <cell r="C955">
            <v>431</v>
          </cell>
          <cell r="D955" t="str">
            <v>Unidade de Internação Neurocirurgia - Enfermagem</v>
          </cell>
          <cell r="E955">
            <v>43332</v>
          </cell>
          <cell r="F955">
            <v>44926</v>
          </cell>
          <cell r="G955">
            <v>4</v>
          </cell>
          <cell r="I955">
            <v>7.5</v>
          </cell>
          <cell r="J955">
            <v>2844.06</v>
          </cell>
          <cell r="K955" t="str">
            <v>Afastado</v>
          </cell>
          <cell r="L955" t="str">
            <v>AUXILIAR DE ENFERMAGEM-OSS</v>
          </cell>
        </row>
        <row r="956">
          <cell r="A956">
            <v>7204933</v>
          </cell>
          <cell r="B956" t="str">
            <v>FRANCIELE DE JESUS REIS</v>
          </cell>
          <cell r="C956">
            <v>104</v>
          </cell>
          <cell r="D956" t="str">
            <v>Farmácia</v>
          </cell>
          <cell r="E956">
            <v>43332</v>
          </cell>
          <cell r="F956">
            <v>44926</v>
          </cell>
          <cell r="G956">
            <v>4</v>
          </cell>
          <cell r="I956">
            <v>7.5</v>
          </cell>
          <cell r="J956">
            <v>1823.15</v>
          </cell>
          <cell r="K956" t="str">
            <v>Trabalhando</v>
          </cell>
          <cell r="L956" t="str">
            <v>AUXILIAR DE FARMACIA-OSS</v>
          </cell>
        </row>
        <row r="957">
          <cell r="A957">
            <v>7204934</v>
          </cell>
          <cell r="B957" t="str">
            <v>PAULA CRISTINA TEIXEIRA DOS SANTOS</v>
          </cell>
          <cell r="C957">
            <v>104</v>
          </cell>
          <cell r="D957" t="str">
            <v>Farmácia</v>
          </cell>
          <cell r="E957">
            <v>43346</v>
          </cell>
          <cell r="F957">
            <v>44926</v>
          </cell>
          <cell r="G957">
            <v>4</v>
          </cell>
          <cell r="I957">
            <v>7.5</v>
          </cell>
          <cell r="J957">
            <v>1823.15</v>
          </cell>
          <cell r="K957" t="str">
            <v>Trabalhando</v>
          </cell>
          <cell r="L957" t="str">
            <v>AUXILIAR DE FARMACIA-OSS</v>
          </cell>
        </row>
        <row r="958">
          <cell r="A958">
            <v>7204935</v>
          </cell>
          <cell r="B958" t="str">
            <v>OTAVIO GUTIERREZ SANTOS DE SOUSA</v>
          </cell>
          <cell r="C958">
            <v>404</v>
          </cell>
          <cell r="D958" t="str">
            <v>Unidade de Internação Observação Adulto - Enfermagem</v>
          </cell>
          <cell r="E958">
            <v>43346</v>
          </cell>
          <cell r="F958">
            <v>44926</v>
          </cell>
          <cell r="G958">
            <v>4</v>
          </cell>
          <cell r="I958">
            <v>7.5</v>
          </cell>
          <cell r="J958">
            <v>2844.06</v>
          </cell>
          <cell r="K958" t="str">
            <v>Trabalhando</v>
          </cell>
          <cell r="L958" t="str">
            <v>AUXILIAR DE ENFERMAGEM-OSS</v>
          </cell>
        </row>
        <row r="959">
          <cell r="A959">
            <v>7204936</v>
          </cell>
          <cell r="B959" t="str">
            <v>KARINA PETA FERNANDEZ ECHEVERRIA</v>
          </cell>
          <cell r="C959">
            <v>401</v>
          </cell>
          <cell r="D959" t="str">
            <v>Ambulatório - Médico</v>
          </cell>
          <cell r="E959">
            <v>43354</v>
          </cell>
          <cell r="F959">
            <v>44926</v>
          </cell>
          <cell r="G959">
            <v>4</v>
          </cell>
          <cell r="I959">
            <v>1.25</v>
          </cell>
          <cell r="J959">
            <v>1982.95</v>
          </cell>
          <cell r="K959" t="str">
            <v>Trabalhando</v>
          </cell>
          <cell r="L959" t="str">
            <v>MEDICO CIRURGIAO GERAL - OSS</v>
          </cell>
        </row>
        <row r="960">
          <cell r="A960">
            <v>7204937</v>
          </cell>
          <cell r="B960" t="str">
            <v>DAYANE INGRID SIMAS SANTOS</v>
          </cell>
          <cell r="C960">
            <v>209</v>
          </cell>
          <cell r="D960" t="str">
            <v>Lactário</v>
          </cell>
          <cell r="E960">
            <v>43374</v>
          </cell>
          <cell r="F960">
            <v>44926</v>
          </cell>
          <cell r="G960">
            <v>4</v>
          </cell>
          <cell r="I960">
            <v>9.1666666666666661</v>
          </cell>
          <cell r="J960">
            <v>1622.11</v>
          </cell>
          <cell r="K960" t="str">
            <v>Trabalhando</v>
          </cell>
          <cell r="L960" t="str">
            <v>AUXILIAR DE COZINHA-OSS</v>
          </cell>
        </row>
        <row r="961">
          <cell r="A961">
            <v>7204940</v>
          </cell>
          <cell r="B961" t="str">
            <v>THALITA MACEDO DA SILVA</v>
          </cell>
          <cell r="C961">
            <v>419</v>
          </cell>
          <cell r="D961" t="str">
            <v>Berçário Patológico - Enfermagem</v>
          </cell>
          <cell r="E961">
            <v>43374</v>
          </cell>
          <cell r="F961">
            <v>44926</v>
          </cell>
          <cell r="G961">
            <v>4</v>
          </cell>
          <cell r="I961">
            <v>7.5</v>
          </cell>
          <cell r="J961">
            <v>2844.06</v>
          </cell>
          <cell r="K961" t="str">
            <v>Trabalhando</v>
          </cell>
          <cell r="L961" t="str">
            <v>AUXILIAR DE ENFERMAGEM-OSS</v>
          </cell>
        </row>
        <row r="962">
          <cell r="A962">
            <v>7204942</v>
          </cell>
          <cell r="B962" t="str">
            <v>MARCIA RODRIGUES PAIVA CORREA</v>
          </cell>
          <cell r="C962">
            <v>208</v>
          </cell>
          <cell r="D962" t="str">
            <v>Nutrição e Dietética</v>
          </cell>
          <cell r="E962">
            <v>43374</v>
          </cell>
          <cell r="F962">
            <v>44926</v>
          </cell>
          <cell r="G962">
            <v>4</v>
          </cell>
          <cell r="I962">
            <v>9.1666666666666661</v>
          </cell>
          <cell r="J962">
            <v>1622.11</v>
          </cell>
          <cell r="K962" t="str">
            <v>Trabalhando</v>
          </cell>
          <cell r="L962" t="str">
            <v>COPEIRO-OSS</v>
          </cell>
        </row>
        <row r="963">
          <cell r="A963">
            <v>7204943</v>
          </cell>
          <cell r="B963" t="str">
            <v>FLAVIO GUEDES DE OLIVEIRA</v>
          </cell>
          <cell r="C963">
            <v>558</v>
          </cell>
          <cell r="D963" t="str">
            <v>Sub Estação Tratamento Agua e Esgoto</v>
          </cell>
          <cell r="E963">
            <v>43374</v>
          </cell>
          <cell r="F963">
            <v>44926</v>
          </cell>
          <cell r="G963">
            <v>4</v>
          </cell>
          <cell r="I963">
            <v>9.1666666666666661</v>
          </cell>
          <cell r="J963">
            <v>1622.11</v>
          </cell>
          <cell r="K963" t="str">
            <v>Trabalhando</v>
          </cell>
          <cell r="L963" t="str">
            <v>AUXILIAR AMBIENTAL</v>
          </cell>
        </row>
        <row r="964">
          <cell r="A964">
            <v>7204946</v>
          </cell>
          <cell r="B964" t="str">
            <v>ANDERSON JOSE DOS SANTOS</v>
          </cell>
          <cell r="C964">
            <v>202</v>
          </cell>
          <cell r="D964" t="str">
            <v>Higienização e Limpeza</v>
          </cell>
          <cell r="E964">
            <v>43374</v>
          </cell>
          <cell r="F964">
            <v>44926</v>
          </cell>
          <cell r="G964">
            <v>4</v>
          </cell>
          <cell r="I964">
            <v>9.1666666666666661</v>
          </cell>
          <cell r="J964">
            <v>1622.11</v>
          </cell>
          <cell r="K964" t="str">
            <v>Trabalhando</v>
          </cell>
          <cell r="L964" t="str">
            <v>AUXILIAR DE SERVICOS GERAIS-OSS</v>
          </cell>
        </row>
        <row r="965">
          <cell r="A965">
            <v>7204948</v>
          </cell>
          <cell r="B965" t="str">
            <v>VICTOR ANDRADE NUNES</v>
          </cell>
          <cell r="C965">
            <v>402</v>
          </cell>
          <cell r="D965" t="str">
            <v>Pronto Atendimento Adulto - Médico</v>
          </cell>
          <cell r="E965">
            <v>43386</v>
          </cell>
          <cell r="F965">
            <v>44926</v>
          </cell>
          <cell r="G965">
            <v>4</v>
          </cell>
          <cell r="I965">
            <v>2.5</v>
          </cell>
          <cell r="J965">
            <v>3965.87</v>
          </cell>
          <cell r="K965" t="str">
            <v>Trabalhando</v>
          </cell>
          <cell r="L965" t="str">
            <v>MEDICO CIRURGIAO GERAL - OSS</v>
          </cell>
        </row>
        <row r="966">
          <cell r="A966">
            <v>7204949</v>
          </cell>
          <cell r="B966" t="str">
            <v>VALERIA BENTO DOS SANTOS</v>
          </cell>
          <cell r="C966">
            <v>202</v>
          </cell>
          <cell r="D966" t="str">
            <v>Higienização e Limpeza</v>
          </cell>
          <cell r="E966">
            <v>43388</v>
          </cell>
          <cell r="F966">
            <v>44926</v>
          </cell>
          <cell r="G966">
            <v>4</v>
          </cell>
          <cell r="I966">
            <v>9.1666666666666661</v>
          </cell>
          <cell r="J966">
            <v>1622.11</v>
          </cell>
          <cell r="K966" t="str">
            <v>Trabalhando</v>
          </cell>
          <cell r="L966" t="str">
            <v>AUXILIAR DE HIGIENIZACAO-OSS</v>
          </cell>
        </row>
        <row r="967">
          <cell r="A967">
            <v>7204951</v>
          </cell>
          <cell r="B967" t="str">
            <v>JEFERSON JOSE FERREIRA DOS SANTOS</v>
          </cell>
          <cell r="C967">
            <v>420</v>
          </cell>
          <cell r="D967" t="str">
            <v>Centro Cirúrgico e RPA - Enfermagem</v>
          </cell>
          <cell r="E967">
            <v>43388</v>
          </cell>
          <cell r="F967">
            <v>44926</v>
          </cell>
          <cell r="G967">
            <v>4</v>
          </cell>
          <cell r="I967">
            <v>7.5</v>
          </cell>
          <cell r="J967">
            <v>2844.06</v>
          </cell>
          <cell r="K967" t="str">
            <v>Trabalhando</v>
          </cell>
          <cell r="L967" t="str">
            <v>AUXILIAR DE ENFERMAGEM-OSS</v>
          </cell>
        </row>
        <row r="968">
          <cell r="A968">
            <v>7204953</v>
          </cell>
          <cell r="B968" t="str">
            <v>TALITA CAMPANHA DE GOUVEIA</v>
          </cell>
          <cell r="C968">
            <v>401</v>
          </cell>
          <cell r="D968" t="str">
            <v>Ambulatório - Enfermagem</v>
          </cell>
          <cell r="E968">
            <v>43388</v>
          </cell>
          <cell r="F968">
            <v>44926</v>
          </cell>
          <cell r="G968">
            <v>4</v>
          </cell>
          <cell r="I968">
            <v>7.5</v>
          </cell>
          <cell r="J968">
            <v>6318.92</v>
          </cell>
          <cell r="K968" t="str">
            <v>Afastado</v>
          </cell>
          <cell r="L968" t="str">
            <v>ENFERMEIRO - OSS</v>
          </cell>
        </row>
        <row r="969">
          <cell r="A969">
            <v>7204956</v>
          </cell>
          <cell r="B969" t="str">
            <v>NAIARA SANTANA DE ALMEIDA</v>
          </cell>
          <cell r="C969">
            <v>422</v>
          </cell>
          <cell r="D969" t="str">
            <v>UTI Adulto - Administrativo</v>
          </cell>
          <cell r="E969">
            <v>43388</v>
          </cell>
          <cell r="F969">
            <v>44926</v>
          </cell>
          <cell r="G969">
            <v>4</v>
          </cell>
          <cell r="I969">
            <v>9.1666666666666661</v>
          </cell>
          <cell r="J969">
            <v>2228.27</v>
          </cell>
          <cell r="K969" t="str">
            <v>Trabalhando</v>
          </cell>
          <cell r="L969" t="str">
            <v>AUXILIAR ADMINISTRATIVO SPP-OSS</v>
          </cell>
        </row>
        <row r="970">
          <cell r="A970">
            <v>7204959</v>
          </cell>
          <cell r="B970" t="str">
            <v>CHARLES ALFRED GRANDER PEDROZO</v>
          </cell>
          <cell r="C970">
            <v>431</v>
          </cell>
          <cell r="D970" t="str">
            <v>Unidade de Internação Neurocirurgia - Médico</v>
          </cell>
          <cell r="E970">
            <v>43407</v>
          </cell>
          <cell r="F970">
            <v>44926</v>
          </cell>
          <cell r="G970">
            <v>4</v>
          </cell>
          <cell r="I970">
            <v>6.25</v>
          </cell>
          <cell r="J970">
            <v>9914.67</v>
          </cell>
          <cell r="K970" t="str">
            <v>Trabalhando</v>
          </cell>
          <cell r="L970" t="str">
            <v>MEDICO NEUROCIRURGIAO - OSS</v>
          </cell>
        </row>
        <row r="971">
          <cell r="A971">
            <v>7204960</v>
          </cell>
          <cell r="B971" t="str">
            <v>MAIARA LOPES DA CUNHA</v>
          </cell>
          <cell r="C971">
            <v>208</v>
          </cell>
          <cell r="D971" t="str">
            <v>Nutrição e Dietética</v>
          </cell>
          <cell r="E971">
            <v>43409</v>
          </cell>
          <cell r="F971">
            <v>44926</v>
          </cell>
          <cell r="G971">
            <v>4</v>
          </cell>
          <cell r="I971">
            <v>9.1666666666666661</v>
          </cell>
          <cell r="J971">
            <v>3730.39</v>
          </cell>
          <cell r="K971" t="str">
            <v>Trabalhando</v>
          </cell>
          <cell r="L971" t="str">
            <v>TECNICO EM NUTRICAO-OSS</v>
          </cell>
        </row>
        <row r="972">
          <cell r="A972">
            <v>7204961</v>
          </cell>
          <cell r="B972" t="str">
            <v>LUIZ HENRIQUE DOS SANTOS</v>
          </cell>
          <cell r="C972">
            <v>312</v>
          </cell>
          <cell r="D972" t="str">
            <v>Fisioterapia</v>
          </cell>
          <cell r="E972">
            <v>43409</v>
          </cell>
          <cell r="F972">
            <v>44926</v>
          </cell>
          <cell r="G972">
            <v>4</v>
          </cell>
          <cell r="I972">
            <v>8.3333333333333339</v>
          </cell>
          <cell r="J972">
            <v>7340.05</v>
          </cell>
          <cell r="K972" t="str">
            <v>Trabalhando</v>
          </cell>
          <cell r="L972" t="str">
            <v>COORDENADOR(A) FISIOTERAPIA</v>
          </cell>
        </row>
        <row r="973">
          <cell r="A973">
            <v>7204962</v>
          </cell>
          <cell r="B973" t="str">
            <v>FRANCIELE SANTOS TRAMARIN</v>
          </cell>
          <cell r="C973">
            <v>424</v>
          </cell>
          <cell r="D973" t="str">
            <v>Maternidade - Enfermagem</v>
          </cell>
          <cell r="E973">
            <v>43409</v>
          </cell>
          <cell r="F973">
            <v>44926</v>
          </cell>
          <cell r="G973">
            <v>4</v>
          </cell>
          <cell r="I973">
            <v>7.5</v>
          </cell>
          <cell r="J973">
            <v>7267.17</v>
          </cell>
          <cell r="K973" t="str">
            <v>Afastado</v>
          </cell>
          <cell r="L973" t="str">
            <v>ENFERMEIRO(A) OBSTETRIZ-OSS</v>
          </cell>
        </row>
        <row r="974">
          <cell r="A974">
            <v>7204963</v>
          </cell>
          <cell r="B974" t="str">
            <v>ALOISIO DE JESUS PAIXAO JUNIOR</v>
          </cell>
          <cell r="C974">
            <v>406</v>
          </cell>
          <cell r="D974" t="str">
            <v>Unidade de Internação Psiquiatria - Enfermagem</v>
          </cell>
          <cell r="E974">
            <v>43409</v>
          </cell>
          <cell r="F974">
            <v>44926</v>
          </cell>
          <cell r="G974">
            <v>4</v>
          </cell>
          <cell r="I974">
            <v>7.5</v>
          </cell>
          <cell r="J974">
            <v>2844.06</v>
          </cell>
          <cell r="K974" t="str">
            <v>Trabalhando</v>
          </cell>
          <cell r="L974" t="str">
            <v>AUXILIAR DE ENFERMAGEM-OSS</v>
          </cell>
        </row>
        <row r="975">
          <cell r="A975">
            <v>7204965</v>
          </cell>
          <cell r="B975" t="str">
            <v>EVELIN GRAZIELA MARTINS DA SILVA</v>
          </cell>
          <cell r="C975">
            <v>153</v>
          </cell>
          <cell r="D975" t="str">
            <v>Núcleo Interno de Regulação</v>
          </cell>
          <cell r="E975">
            <v>43409</v>
          </cell>
          <cell r="F975">
            <v>44926</v>
          </cell>
          <cell r="G975">
            <v>4</v>
          </cell>
          <cell r="I975">
            <v>9.1666666666666661</v>
          </cell>
          <cell r="J975">
            <v>2228.27</v>
          </cell>
          <cell r="K975" t="str">
            <v>Trabalhando</v>
          </cell>
          <cell r="L975" t="str">
            <v>AUXILIAR ADMINISTRATIVO-OSS</v>
          </cell>
        </row>
        <row r="976">
          <cell r="A976">
            <v>7204967</v>
          </cell>
          <cell r="B976" t="str">
            <v>ABNER WALYSSON ALBERTI</v>
          </cell>
          <cell r="C976">
            <v>403</v>
          </cell>
          <cell r="D976" t="str">
            <v>Unidade de Internação Ortopedia - Médico</v>
          </cell>
          <cell r="E976">
            <v>43414</v>
          </cell>
          <cell r="F976">
            <v>44926</v>
          </cell>
          <cell r="G976">
            <v>4</v>
          </cell>
          <cell r="I976">
            <v>2.5</v>
          </cell>
          <cell r="J976">
            <v>3965.87</v>
          </cell>
          <cell r="K976" t="str">
            <v>Trabalhando</v>
          </cell>
          <cell r="L976" t="str">
            <v>MEDICO ORTOPEDISTA - OSS</v>
          </cell>
        </row>
        <row r="977">
          <cell r="A977">
            <v>7204968</v>
          </cell>
          <cell r="B977" t="str">
            <v>MARCOS PAULO GOUVEIA DE OLIVEIRA</v>
          </cell>
          <cell r="C977">
            <v>420</v>
          </cell>
          <cell r="D977" t="str">
            <v>Centro Cirúrgico e RPA - Médico</v>
          </cell>
          <cell r="E977">
            <v>43421</v>
          </cell>
          <cell r="F977">
            <v>44926</v>
          </cell>
          <cell r="G977">
            <v>4</v>
          </cell>
          <cell r="I977">
            <v>2.5</v>
          </cell>
          <cell r="J977">
            <v>3965.87</v>
          </cell>
          <cell r="K977" t="str">
            <v>Trabalhando</v>
          </cell>
          <cell r="L977" t="str">
            <v>MEDICO CIRURGIAO GERAL - OSS</v>
          </cell>
        </row>
        <row r="978">
          <cell r="A978">
            <v>7204970</v>
          </cell>
          <cell r="B978" t="str">
            <v>EDGAR JOSE RODRIGUES DE JESUS</v>
          </cell>
          <cell r="C978">
            <v>306</v>
          </cell>
          <cell r="D978" t="str">
            <v>Radiologia - Equipe Multiprofissional</v>
          </cell>
          <cell r="E978">
            <v>43425</v>
          </cell>
          <cell r="F978">
            <v>44926</v>
          </cell>
          <cell r="G978">
            <v>4</v>
          </cell>
          <cell r="I978">
            <v>5</v>
          </cell>
          <cell r="J978">
            <v>2538.36</v>
          </cell>
          <cell r="K978" t="str">
            <v>Trabalhando</v>
          </cell>
          <cell r="L978" t="str">
            <v>TECNICO EM RADIOLOGIA-OSS</v>
          </cell>
        </row>
        <row r="979">
          <cell r="A979">
            <v>7204971</v>
          </cell>
          <cell r="B979" t="str">
            <v>EVERTON LUIZ DA SILVA</v>
          </cell>
          <cell r="C979">
            <v>306</v>
          </cell>
          <cell r="D979" t="str">
            <v>Radiologia - Equipe Multiprofissional</v>
          </cell>
          <cell r="E979">
            <v>43425</v>
          </cell>
          <cell r="F979">
            <v>44926</v>
          </cell>
          <cell r="G979">
            <v>4</v>
          </cell>
          <cell r="I979">
            <v>5</v>
          </cell>
          <cell r="J979">
            <v>2538.36</v>
          </cell>
          <cell r="K979" t="str">
            <v>Trabalhando</v>
          </cell>
          <cell r="L979" t="str">
            <v>TECNICO EM RADIOLOGIA-OSS</v>
          </cell>
        </row>
        <row r="980">
          <cell r="A980">
            <v>7204975</v>
          </cell>
          <cell r="B980" t="str">
            <v>CAMILA CAMPOS MATOS</v>
          </cell>
          <cell r="C980">
            <v>466</v>
          </cell>
          <cell r="D980" t="str">
            <v>Unidade de Internação Emergência Adulto - Enfermagem</v>
          </cell>
          <cell r="E980">
            <v>43425</v>
          </cell>
          <cell r="F980">
            <v>44926</v>
          </cell>
          <cell r="G980">
            <v>4</v>
          </cell>
          <cell r="I980">
            <v>7.5</v>
          </cell>
          <cell r="J980">
            <v>3302.4</v>
          </cell>
          <cell r="K980" t="str">
            <v>Trabalhando</v>
          </cell>
          <cell r="L980" t="str">
            <v>TECNICO DE ENFERMAGEM-OSS</v>
          </cell>
        </row>
        <row r="981">
          <cell r="A981">
            <v>7204978</v>
          </cell>
          <cell r="B981" t="str">
            <v>MONICA APARECIDA DA SILVA</v>
          </cell>
          <cell r="C981">
            <v>424</v>
          </cell>
          <cell r="D981" t="str">
            <v>Maternidade - Enfermagem</v>
          </cell>
          <cell r="E981">
            <v>43425</v>
          </cell>
          <cell r="F981">
            <v>44926</v>
          </cell>
          <cell r="G981">
            <v>4</v>
          </cell>
          <cell r="I981">
            <v>7.5</v>
          </cell>
          <cell r="J981">
            <v>2844.06</v>
          </cell>
          <cell r="K981" t="str">
            <v>Trabalhando</v>
          </cell>
          <cell r="L981" t="str">
            <v>AUXILIAR DE ENFERMAGEM-OSS</v>
          </cell>
        </row>
        <row r="982">
          <cell r="A982">
            <v>7204979</v>
          </cell>
          <cell r="B982" t="str">
            <v>AFONSO HENRIQUE DUTRA DE MELO</v>
          </cell>
          <cell r="C982">
            <v>431</v>
          </cell>
          <cell r="D982" t="str">
            <v>Unidade de Internação Neurocirurgia - Médico</v>
          </cell>
          <cell r="E982">
            <v>43427</v>
          </cell>
          <cell r="F982">
            <v>44926</v>
          </cell>
          <cell r="G982">
            <v>4</v>
          </cell>
          <cell r="I982">
            <v>2.5</v>
          </cell>
          <cell r="J982">
            <v>3965.87</v>
          </cell>
          <cell r="K982" t="str">
            <v>Trabalhando</v>
          </cell>
          <cell r="L982" t="str">
            <v>MEDICO NEUROCIRURGIAO - OSS</v>
          </cell>
        </row>
        <row r="983">
          <cell r="A983">
            <v>7204982</v>
          </cell>
          <cell r="B983" t="str">
            <v>PATRICIA APARECIDA DE SIQUEIRA BRITO</v>
          </cell>
          <cell r="C983">
            <v>420</v>
          </cell>
          <cell r="D983" t="str">
            <v>Centro Cirúrgico e RPA - Enfermagem</v>
          </cell>
          <cell r="E983">
            <v>43437</v>
          </cell>
          <cell r="F983">
            <v>44926</v>
          </cell>
          <cell r="G983">
            <v>4</v>
          </cell>
          <cell r="I983">
            <v>7.5</v>
          </cell>
          <cell r="J983">
            <v>2844.06</v>
          </cell>
          <cell r="K983" t="str">
            <v>Trabalhando</v>
          </cell>
          <cell r="L983" t="str">
            <v>AUXILIAR DE ENFERMAGEM-OSS</v>
          </cell>
        </row>
        <row r="984">
          <cell r="A984">
            <v>7204983</v>
          </cell>
          <cell r="B984" t="str">
            <v>EVERMANUELA FARIAS DOS SANTOS BRAGA</v>
          </cell>
          <cell r="C984">
            <v>312</v>
          </cell>
          <cell r="D984" t="str">
            <v>Fisioterapia</v>
          </cell>
          <cell r="E984">
            <v>43437</v>
          </cell>
          <cell r="F984">
            <v>44926</v>
          </cell>
          <cell r="G984">
            <v>4</v>
          </cell>
          <cell r="I984">
            <v>6.25</v>
          </cell>
          <cell r="J984">
            <v>2991.83</v>
          </cell>
          <cell r="K984" t="str">
            <v>Trabalhando</v>
          </cell>
          <cell r="L984" t="str">
            <v>FISIOTERAPEUTA - OSS</v>
          </cell>
        </row>
        <row r="985">
          <cell r="A985">
            <v>7204984</v>
          </cell>
          <cell r="B985" t="str">
            <v>LUANA MARIA DOS SANTOS MACIEL</v>
          </cell>
          <cell r="C985">
            <v>440</v>
          </cell>
          <cell r="D985" t="str">
            <v>Unidade de Internação Cirúrgica - Enfermagem</v>
          </cell>
          <cell r="E985">
            <v>43437</v>
          </cell>
          <cell r="F985">
            <v>44926</v>
          </cell>
          <cell r="G985">
            <v>4</v>
          </cell>
          <cell r="I985">
            <v>7.5</v>
          </cell>
          <cell r="J985">
            <v>2844.06</v>
          </cell>
          <cell r="K985" t="str">
            <v>Trabalhando</v>
          </cell>
          <cell r="L985" t="str">
            <v>AUXILIAR DE ENFERMAGEM-OSS</v>
          </cell>
        </row>
        <row r="986">
          <cell r="A986">
            <v>7204986</v>
          </cell>
          <cell r="B986" t="str">
            <v>MARIANA MARTINS GUEDES</v>
          </cell>
          <cell r="C986">
            <v>403</v>
          </cell>
          <cell r="D986" t="str">
            <v>Unidade de Internação Ortopedia - Enfermagem</v>
          </cell>
          <cell r="E986">
            <v>43437</v>
          </cell>
          <cell r="F986">
            <v>44926</v>
          </cell>
          <cell r="G986">
            <v>4</v>
          </cell>
          <cell r="I986">
            <v>7.5</v>
          </cell>
          <cell r="J986">
            <v>2844.06</v>
          </cell>
          <cell r="K986" t="str">
            <v>Trabalhando</v>
          </cell>
          <cell r="L986" t="str">
            <v>AUXILIAR DE ENFERMAGEM-OSS</v>
          </cell>
        </row>
        <row r="987">
          <cell r="A987">
            <v>7204987</v>
          </cell>
          <cell r="B987" t="str">
            <v>ISIS TELES DO CARMO CORREA</v>
          </cell>
          <cell r="C987">
            <v>402</v>
          </cell>
          <cell r="D987" t="str">
            <v>Pronto Atendimento Adulto - Enfermagem</v>
          </cell>
          <cell r="E987">
            <v>43437</v>
          </cell>
          <cell r="F987">
            <v>44926</v>
          </cell>
          <cell r="G987">
            <v>4</v>
          </cell>
          <cell r="I987">
            <v>7.5</v>
          </cell>
          <cell r="J987">
            <v>2118.41</v>
          </cell>
          <cell r="K987" t="str">
            <v>Trabalhando</v>
          </cell>
          <cell r="L987" t="str">
            <v>TECNICO DE GESSO-OSS</v>
          </cell>
        </row>
        <row r="988">
          <cell r="A988">
            <v>7204988</v>
          </cell>
          <cell r="B988" t="str">
            <v>MAIARA CHAGAS DE CASTRO</v>
          </cell>
          <cell r="C988">
            <v>402</v>
          </cell>
          <cell r="D988" t="str">
            <v>Pronto Atendimento Adulto - Enfermagem</v>
          </cell>
          <cell r="E988">
            <v>43437</v>
          </cell>
          <cell r="F988">
            <v>44926</v>
          </cell>
          <cell r="G988">
            <v>4</v>
          </cell>
          <cell r="I988">
            <v>7.5</v>
          </cell>
          <cell r="J988">
            <v>2844.06</v>
          </cell>
          <cell r="K988" t="str">
            <v>Trabalhando</v>
          </cell>
          <cell r="L988" t="str">
            <v>AUXILIAR DE ENFERMAGEM-OSS</v>
          </cell>
        </row>
        <row r="989">
          <cell r="A989">
            <v>7204992</v>
          </cell>
          <cell r="B989" t="str">
            <v>LEANDRO DE SOUZA MUNIZ</v>
          </cell>
          <cell r="C989">
            <v>406</v>
          </cell>
          <cell r="D989" t="str">
            <v>Unidade de Internação Psiquiatria - Enfermagem</v>
          </cell>
          <cell r="E989">
            <v>43452</v>
          </cell>
          <cell r="F989">
            <v>44926</v>
          </cell>
          <cell r="G989">
            <v>4</v>
          </cell>
          <cell r="I989">
            <v>7.5</v>
          </cell>
          <cell r="J989">
            <v>6318.92</v>
          </cell>
          <cell r="K989" t="str">
            <v>Trabalhando</v>
          </cell>
          <cell r="L989" t="str">
            <v>ENFERMEIRO - OSS</v>
          </cell>
        </row>
        <row r="990">
          <cell r="A990">
            <v>7204993</v>
          </cell>
          <cell r="B990" t="str">
            <v>WILLIAM JOHNNY PATRICIO DE FRANCA</v>
          </cell>
          <cell r="C990">
            <v>404</v>
          </cell>
          <cell r="D990" t="str">
            <v>Unidade de Internação Observação Adulto - Enfermagem</v>
          </cell>
          <cell r="E990">
            <v>43467</v>
          </cell>
          <cell r="F990">
            <v>44926</v>
          </cell>
          <cell r="G990">
            <v>3</v>
          </cell>
          <cell r="I990">
            <v>7.5</v>
          </cell>
          <cell r="J990">
            <v>2844.06</v>
          </cell>
          <cell r="K990" t="str">
            <v>Trabalhando</v>
          </cell>
          <cell r="L990" t="str">
            <v>AUXILIAR DE ENFERMAGEM-OSS</v>
          </cell>
        </row>
        <row r="991">
          <cell r="A991">
            <v>7204994</v>
          </cell>
          <cell r="B991" t="str">
            <v>MIRIA VITAL SILVA</v>
          </cell>
          <cell r="C991">
            <v>450</v>
          </cell>
          <cell r="D991" t="str">
            <v>Ginecologia - Administrativo</v>
          </cell>
          <cell r="E991">
            <v>43479</v>
          </cell>
          <cell r="F991">
            <v>44926</v>
          </cell>
          <cell r="G991">
            <v>3</v>
          </cell>
          <cell r="I991">
            <v>9.1666666666666661</v>
          </cell>
          <cell r="J991">
            <v>2228.27</v>
          </cell>
          <cell r="K991" t="str">
            <v>Trabalhando</v>
          </cell>
          <cell r="L991" t="str">
            <v>AUXILIAR ADMINISTRATIVO-OSS</v>
          </cell>
        </row>
        <row r="992">
          <cell r="A992">
            <v>7204995</v>
          </cell>
          <cell r="B992" t="str">
            <v>SIMONE DA SILVA KASTELLARZ BATISTA</v>
          </cell>
          <cell r="C992">
            <v>305</v>
          </cell>
          <cell r="D992" t="str">
            <v>Agencia Transfusional - Equipe Multiprofissional</v>
          </cell>
          <cell r="E992">
            <v>43479</v>
          </cell>
          <cell r="F992">
            <v>44926</v>
          </cell>
          <cell r="G992">
            <v>3</v>
          </cell>
          <cell r="I992">
            <v>7.5</v>
          </cell>
          <cell r="J992">
            <v>3302.4</v>
          </cell>
          <cell r="K992" t="str">
            <v>Trabalhando</v>
          </cell>
          <cell r="L992" t="str">
            <v>TECNICO HEMOTERAPIA-OSS</v>
          </cell>
        </row>
        <row r="993">
          <cell r="A993">
            <v>7204998</v>
          </cell>
          <cell r="B993" t="str">
            <v>KAROLINE SILVA DOS SANTOS ARAUJO</v>
          </cell>
          <cell r="C993">
            <v>302</v>
          </cell>
          <cell r="D993" t="str">
            <v>Hemodiálise - Enfermagem</v>
          </cell>
          <cell r="E993">
            <v>43479</v>
          </cell>
          <cell r="F993">
            <v>44926</v>
          </cell>
          <cell r="G993">
            <v>3</v>
          </cell>
          <cell r="I993">
            <v>7.5</v>
          </cell>
          <cell r="J993">
            <v>3302.4</v>
          </cell>
          <cell r="K993" t="str">
            <v>Trabalhando</v>
          </cell>
          <cell r="L993" t="str">
            <v>TECNICO DE ENFERMAGEM-OSS</v>
          </cell>
        </row>
        <row r="994">
          <cell r="A994">
            <v>7205001</v>
          </cell>
          <cell r="B994" t="str">
            <v>EVELYN DE CASSIA PRETE</v>
          </cell>
          <cell r="C994">
            <v>450</v>
          </cell>
          <cell r="D994" t="str">
            <v>Ginecologia - Médico</v>
          </cell>
          <cell r="E994">
            <v>43491</v>
          </cell>
          <cell r="F994">
            <v>44926</v>
          </cell>
          <cell r="G994">
            <v>3</v>
          </cell>
          <cell r="H994">
            <v>44614</v>
          </cell>
          <cell r="I994">
            <v>2.5</v>
          </cell>
          <cell r="J994">
            <v>3965.87</v>
          </cell>
          <cell r="K994" t="str">
            <v>Demitido</v>
          </cell>
          <cell r="L994" t="str">
            <v>MEDICO GINECOLOGISTA - OSS</v>
          </cell>
        </row>
        <row r="995">
          <cell r="A995">
            <v>7205009</v>
          </cell>
          <cell r="B995" t="str">
            <v>ALEX SANDRO ALVES</v>
          </cell>
          <cell r="C995">
            <v>205</v>
          </cell>
          <cell r="D995" t="str">
            <v>Manutenção</v>
          </cell>
          <cell r="E995">
            <v>43530</v>
          </cell>
          <cell r="F995">
            <v>44926</v>
          </cell>
          <cell r="G995">
            <v>3</v>
          </cell>
          <cell r="I995">
            <v>9.1666666666666661</v>
          </cell>
          <cell r="J995">
            <v>2758.48</v>
          </cell>
          <cell r="K995" t="str">
            <v>Trabalhando</v>
          </cell>
          <cell r="L995" t="str">
            <v>PLANTONISTA DE MANUTENCAO-OSS</v>
          </cell>
        </row>
        <row r="996">
          <cell r="A996">
            <v>7205012</v>
          </cell>
          <cell r="B996" t="str">
            <v>WELLINGTON DE SOUZA</v>
          </cell>
          <cell r="C996">
            <v>104</v>
          </cell>
          <cell r="D996" t="str">
            <v>Farmácia</v>
          </cell>
          <cell r="E996">
            <v>43532</v>
          </cell>
          <cell r="F996">
            <v>44926</v>
          </cell>
          <cell r="G996">
            <v>3</v>
          </cell>
          <cell r="I996">
            <v>9.1666666666666661</v>
          </cell>
          <cell r="J996">
            <v>6653.69</v>
          </cell>
          <cell r="K996" t="str">
            <v>Trabalhando</v>
          </cell>
          <cell r="L996" t="str">
            <v>FARMACEUTICO-OSS</v>
          </cell>
        </row>
        <row r="997">
          <cell r="A997">
            <v>7205015</v>
          </cell>
          <cell r="B997" t="str">
            <v>EDSON DA CUNHA ROCHA</v>
          </cell>
          <cell r="C997">
            <v>215</v>
          </cell>
          <cell r="D997" t="str">
            <v>Portaria</v>
          </cell>
          <cell r="E997">
            <v>43542</v>
          </cell>
          <cell r="F997">
            <v>44926</v>
          </cell>
          <cell r="G997">
            <v>3</v>
          </cell>
          <cell r="I997">
            <v>9.1666666666666661</v>
          </cell>
          <cell r="J997">
            <v>2050.69</v>
          </cell>
          <cell r="K997" t="str">
            <v>Trabalhando</v>
          </cell>
          <cell r="L997" t="str">
            <v>AGENTE DE PORTARIA - OSS</v>
          </cell>
        </row>
        <row r="998">
          <cell r="A998">
            <v>7205016</v>
          </cell>
          <cell r="B998" t="str">
            <v>ANDRESSA LEITE DUARTE</v>
          </cell>
          <cell r="C998">
            <v>402</v>
          </cell>
          <cell r="D998" t="str">
            <v>Pronto Atendimento Adulto - Médico</v>
          </cell>
          <cell r="E998">
            <v>43547</v>
          </cell>
          <cell r="F998">
            <v>44926</v>
          </cell>
          <cell r="G998">
            <v>3</v>
          </cell>
          <cell r="I998">
            <v>2.5</v>
          </cell>
          <cell r="J998">
            <v>3965.87</v>
          </cell>
          <cell r="K998" t="str">
            <v>Trabalhando</v>
          </cell>
          <cell r="L998" t="str">
            <v>MEDICO GINECOLOGISTA - OSS</v>
          </cell>
        </row>
        <row r="999">
          <cell r="A999">
            <v>7205017</v>
          </cell>
          <cell r="B999" t="str">
            <v>CELIO COELLAR CUELLAR</v>
          </cell>
          <cell r="C999">
            <v>205</v>
          </cell>
          <cell r="D999" t="str">
            <v>Manutenção</v>
          </cell>
          <cell r="E999">
            <v>43556</v>
          </cell>
          <cell r="F999">
            <v>44926</v>
          </cell>
          <cell r="G999">
            <v>3</v>
          </cell>
          <cell r="I999">
            <v>9.1666666666666661</v>
          </cell>
          <cell r="J999">
            <v>1622.11</v>
          </cell>
          <cell r="K999" t="str">
            <v>Trabalhando</v>
          </cell>
          <cell r="L999" t="str">
            <v>AJUDANTE DE MANUTENCAO-OSS</v>
          </cell>
        </row>
        <row r="1000">
          <cell r="A1000">
            <v>7205018</v>
          </cell>
          <cell r="B1000" t="str">
            <v>LEANDRO RIBEIRO ALVES</v>
          </cell>
          <cell r="C1000">
            <v>103</v>
          </cell>
          <cell r="D1000" t="str">
            <v>Almoxarifado</v>
          </cell>
          <cell r="E1000">
            <v>43556</v>
          </cell>
          <cell r="F1000">
            <v>44926</v>
          </cell>
          <cell r="G1000">
            <v>3</v>
          </cell>
          <cell r="I1000">
            <v>9.1666666666666661</v>
          </cell>
          <cell r="J1000">
            <v>2228.27</v>
          </cell>
          <cell r="K1000" t="str">
            <v>Trabalhando</v>
          </cell>
          <cell r="L1000" t="str">
            <v>AUXILIAR DE ALMOXARIFADO-OSS</v>
          </cell>
        </row>
        <row r="1001">
          <cell r="A1001">
            <v>7205022</v>
          </cell>
          <cell r="B1001" t="str">
            <v>RAFAEL ROUGLANE DE MOURA</v>
          </cell>
          <cell r="C1001">
            <v>111</v>
          </cell>
          <cell r="D1001" t="str">
            <v>Tecnologia da Informação</v>
          </cell>
          <cell r="E1001">
            <v>43556</v>
          </cell>
          <cell r="F1001">
            <v>44926</v>
          </cell>
          <cell r="G1001">
            <v>3</v>
          </cell>
          <cell r="I1001">
            <v>9.1666666666666661</v>
          </cell>
          <cell r="J1001">
            <v>3333.19</v>
          </cell>
          <cell r="K1001" t="str">
            <v>Trabalhando</v>
          </cell>
          <cell r="L1001" t="str">
            <v>TECNICO EM INFORMATICA-OSS</v>
          </cell>
        </row>
        <row r="1002">
          <cell r="A1002">
            <v>7205023</v>
          </cell>
          <cell r="B1002" t="str">
            <v>MAICON TEIXEIRA DA SILVA</v>
          </cell>
          <cell r="C1002">
            <v>103</v>
          </cell>
          <cell r="D1002" t="str">
            <v>Almoxarifado</v>
          </cell>
          <cell r="E1002">
            <v>43556</v>
          </cell>
          <cell r="F1002">
            <v>44926</v>
          </cell>
          <cell r="G1002">
            <v>3</v>
          </cell>
          <cell r="I1002">
            <v>9.1666666666666661</v>
          </cell>
          <cell r="J1002">
            <v>2228.27</v>
          </cell>
          <cell r="K1002" t="str">
            <v>Trabalhando</v>
          </cell>
          <cell r="L1002" t="str">
            <v>AUXILIAR DE ALMOXARIFADO-OSS</v>
          </cell>
        </row>
        <row r="1003">
          <cell r="A1003">
            <v>7205027</v>
          </cell>
          <cell r="B1003" t="str">
            <v>TATHIANA GOMES MOTA SILVA</v>
          </cell>
          <cell r="C1003">
            <v>104</v>
          </cell>
          <cell r="D1003" t="str">
            <v>Farmácia</v>
          </cell>
          <cell r="E1003">
            <v>43556</v>
          </cell>
          <cell r="F1003">
            <v>44926</v>
          </cell>
          <cell r="G1003">
            <v>3</v>
          </cell>
          <cell r="I1003">
            <v>9.1666666666666661</v>
          </cell>
          <cell r="J1003">
            <v>2228.27</v>
          </cell>
          <cell r="K1003" t="str">
            <v>Trabalhando</v>
          </cell>
          <cell r="L1003" t="str">
            <v>AUXILIAR DE FARMACIA-OSS</v>
          </cell>
        </row>
        <row r="1004">
          <cell r="A1004">
            <v>7205028</v>
          </cell>
          <cell r="B1004" t="str">
            <v>HELOISA DE LIZ SANTIAGO OECHSLER</v>
          </cell>
          <cell r="C1004">
            <v>305</v>
          </cell>
          <cell r="D1004" t="str">
            <v>Agencia Transfusional - Médico</v>
          </cell>
          <cell r="E1004">
            <v>43559</v>
          </cell>
          <cell r="F1004">
            <v>44926</v>
          </cell>
          <cell r="G1004">
            <v>3</v>
          </cell>
          <cell r="I1004">
            <v>1.875</v>
          </cell>
          <cell r="J1004">
            <v>2974.36</v>
          </cell>
          <cell r="K1004" t="str">
            <v>Trabalhando</v>
          </cell>
          <cell r="L1004" t="str">
            <v>MEDICO HEMATOLOGISTA - OSS</v>
          </cell>
        </row>
        <row r="1005">
          <cell r="A1005">
            <v>7205030</v>
          </cell>
          <cell r="B1005" t="str">
            <v>ALCEO ANTONIO MAI JUNIOR</v>
          </cell>
          <cell r="C1005">
            <v>440</v>
          </cell>
          <cell r="D1005" t="str">
            <v>Unidade de Internação Cirúrgica - Médico</v>
          </cell>
          <cell r="E1005">
            <v>43567</v>
          </cell>
          <cell r="F1005">
            <v>44926</v>
          </cell>
          <cell r="G1005">
            <v>3</v>
          </cell>
          <cell r="I1005">
            <v>2.5</v>
          </cell>
          <cell r="J1005">
            <v>3965.87</v>
          </cell>
          <cell r="K1005" t="str">
            <v>Trabalhando</v>
          </cell>
          <cell r="L1005" t="str">
            <v>MEDICO CIRURGIAO GERAL - OSS</v>
          </cell>
        </row>
        <row r="1006">
          <cell r="A1006">
            <v>7205031</v>
          </cell>
          <cell r="B1006" t="str">
            <v>DIRCEU QUINCOZES</v>
          </cell>
          <cell r="C1006">
            <v>402</v>
          </cell>
          <cell r="D1006" t="str">
            <v>Pronto Atendimento Adulto - Médico</v>
          </cell>
          <cell r="E1006">
            <v>43568</v>
          </cell>
          <cell r="F1006">
            <v>44926</v>
          </cell>
          <cell r="G1006">
            <v>3</v>
          </cell>
          <cell r="I1006">
            <v>2.5</v>
          </cell>
          <cell r="J1006">
            <v>3965.87</v>
          </cell>
          <cell r="K1006" t="str">
            <v>Trabalhando</v>
          </cell>
          <cell r="L1006" t="str">
            <v>MEDICO GINECOLOGISTA - OSS</v>
          </cell>
        </row>
        <row r="1007">
          <cell r="A1007">
            <v>7205032</v>
          </cell>
          <cell r="B1007" t="str">
            <v>FRANCISCO DA SILVA</v>
          </cell>
          <cell r="C1007">
            <v>207</v>
          </cell>
          <cell r="D1007" t="str">
            <v>Central de Processamento de Roupas</v>
          </cell>
          <cell r="E1007">
            <v>43570</v>
          </cell>
          <cell r="F1007">
            <v>44926</v>
          </cell>
          <cell r="G1007">
            <v>3</v>
          </cell>
          <cell r="I1007">
            <v>9.1666666666666661</v>
          </cell>
          <cell r="J1007">
            <v>1622.11</v>
          </cell>
          <cell r="K1007" t="str">
            <v>Trabalhando</v>
          </cell>
          <cell r="L1007" t="str">
            <v>AUXILIAR DE LAVANDERIA-OSS</v>
          </cell>
        </row>
        <row r="1008">
          <cell r="A1008">
            <v>7205033</v>
          </cell>
          <cell r="B1008" t="str">
            <v>ROSELI EIRAS DE LACERDA</v>
          </cell>
          <cell r="C1008">
            <v>207</v>
          </cell>
          <cell r="D1008" t="str">
            <v>Central de Processamento de Roupas</v>
          </cell>
          <cell r="E1008">
            <v>43570</v>
          </cell>
          <cell r="F1008">
            <v>44926</v>
          </cell>
          <cell r="G1008">
            <v>3</v>
          </cell>
          <cell r="I1008">
            <v>9.1666666666666661</v>
          </cell>
          <cell r="J1008">
            <v>1622.11</v>
          </cell>
          <cell r="K1008" t="str">
            <v>Trabalhando</v>
          </cell>
          <cell r="L1008" t="str">
            <v>AUXILIAR DE LAVANDERIA-OSS</v>
          </cell>
        </row>
        <row r="1009">
          <cell r="A1009">
            <v>7205034</v>
          </cell>
          <cell r="B1009" t="str">
            <v>FATIMA CIRINO TAVARES</v>
          </cell>
          <cell r="C1009">
            <v>208</v>
          </cell>
          <cell r="D1009" t="str">
            <v>Nutrição e Dietética</v>
          </cell>
          <cell r="E1009">
            <v>43570</v>
          </cell>
          <cell r="F1009">
            <v>44926</v>
          </cell>
          <cell r="G1009">
            <v>3</v>
          </cell>
          <cell r="I1009">
            <v>9.1666666666666661</v>
          </cell>
          <cell r="J1009">
            <v>1622.11</v>
          </cell>
          <cell r="K1009" t="str">
            <v>Trabalhando</v>
          </cell>
          <cell r="L1009" t="str">
            <v>COPEIRO-OSS</v>
          </cell>
        </row>
        <row r="1010">
          <cell r="A1010">
            <v>7205037</v>
          </cell>
          <cell r="B1010" t="str">
            <v>CAROLINE DE SOUSA LOPES</v>
          </cell>
          <cell r="C1010">
            <v>466</v>
          </cell>
          <cell r="D1010" t="str">
            <v>Unidade de Internação Emergência Adulto - Enfermagem</v>
          </cell>
          <cell r="E1010">
            <v>43570</v>
          </cell>
          <cell r="F1010">
            <v>44926</v>
          </cell>
          <cell r="G1010">
            <v>3</v>
          </cell>
          <cell r="I1010">
            <v>7.5</v>
          </cell>
          <cell r="J1010">
            <v>3086.39</v>
          </cell>
          <cell r="K1010" t="str">
            <v>Trabalhando</v>
          </cell>
          <cell r="L1010" t="str">
            <v>TECNICO DE ENFERMAGEM-OSS</v>
          </cell>
        </row>
        <row r="1011">
          <cell r="A1011">
            <v>7205039</v>
          </cell>
          <cell r="B1011" t="str">
            <v>JESSICA APARECIDA GOMES CEZAR</v>
          </cell>
          <cell r="C1011">
            <v>404</v>
          </cell>
          <cell r="D1011" t="str">
            <v>Unidade de Internação Observação Adulto - Enfermagem</v>
          </cell>
          <cell r="E1011">
            <v>43570</v>
          </cell>
          <cell r="F1011">
            <v>44926</v>
          </cell>
          <cell r="G1011">
            <v>3</v>
          </cell>
          <cell r="I1011">
            <v>7.5</v>
          </cell>
          <cell r="J1011">
            <v>2844.06</v>
          </cell>
          <cell r="K1011" t="str">
            <v>Trabalhando</v>
          </cell>
          <cell r="L1011" t="str">
            <v>AUXILIAR DE ENFERMAGEM-OSS</v>
          </cell>
        </row>
        <row r="1012">
          <cell r="A1012">
            <v>7205040</v>
          </cell>
          <cell r="B1012" t="str">
            <v>RUANO ALVES LEITE</v>
          </cell>
          <cell r="C1012">
            <v>207</v>
          </cell>
          <cell r="D1012" t="str">
            <v>Central de Processamento de Roupas</v>
          </cell>
          <cell r="E1012">
            <v>43570</v>
          </cell>
          <cell r="F1012">
            <v>44926</v>
          </cell>
          <cell r="G1012">
            <v>3</v>
          </cell>
          <cell r="I1012">
            <v>9.1666666666666661</v>
          </cell>
          <cell r="J1012">
            <v>1622.11</v>
          </cell>
          <cell r="K1012" t="str">
            <v>Trabalhando</v>
          </cell>
          <cell r="L1012" t="str">
            <v>AUXILIAR DE LAVANDERIA-OSS</v>
          </cell>
        </row>
        <row r="1013">
          <cell r="A1013">
            <v>7205041</v>
          </cell>
          <cell r="B1013" t="str">
            <v>DIEGO SATO TANAKA</v>
          </cell>
          <cell r="C1013">
            <v>402</v>
          </cell>
          <cell r="D1013" t="str">
            <v>Pronto Atendimento Adulto - Médico</v>
          </cell>
          <cell r="E1013">
            <v>43574</v>
          </cell>
          <cell r="F1013">
            <v>44926</v>
          </cell>
          <cell r="G1013">
            <v>3</v>
          </cell>
          <cell r="I1013">
            <v>5</v>
          </cell>
          <cell r="J1013">
            <v>7931.72</v>
          </cell>
          <cell r="K1013" t="str">
            <v>Trabalhando</v>
          </cell>
          <cell r="L1013" t="str">
            <v>MEDICO CIRURGIAO GERAL - OSS</v>
          </cell>
        </row>
        <row r="1014">
          <cell r="A1014">
            <v>7205042</v>
          </cell>
          <cell r="B1014" t="str">
            <v>KATIA APARECIDA DE LIMA</v>
          </cell>
          <cell r="C1014">
            <v>123</v>
          </cell>
          <cell r="D1014" t="str">
            <v>Gerência Administrativa</v>
          </cell>
          <cell r="E1014">
            <v>43577</v>
          </cell>
          <cell r="F1014">
            <v>44926</v>
          </cell>
          <cell r="G1014">
            <v>3</v>
          </cell>
          <cell r="I1014">
            <v>7.5</v>
          </cell>
          <cell r="J1014">
            <v>3779.9</v>
          </cell>
          <cell r="K1014" t="str">
            <v>Trabalhando</v>
          </cell>
          <cell r="L1014" t="str">
            <v>PLANTONISTA ADMINISTRATIVO-OSS</v>
          </cell>
        </row>
        <row r="1015">
          <cell r="A1015">
            <v>7205043</v>
          </cell>
          <cell r="B1015" t="str">
            <v>ARTHUS VILAR DEOLINDO ZANETTI</v>
          </cell>
          <cell r="C1015">
            <v>431</v>
          </cell>
          <cell r="D1015" t="str">
            <v>Unidade de Internação Neurocirurgia - Médico</v>
          </cell>
          <cell r="E1015">
            <v>43580</v>
          </cell>
          <cell r="F1015">
            <v>44926</v>
          </cell>
          <cell r="G1015">
            <v>3</v>
          </cell>
          <cell r="H1015">
            <v>44612</v>
          </cell>
          <cell r="I1015">
            <v>3.75</v>
          </cell>
          <cell r="J1015">
            <v>5948.8</v>
          </cell>
          <cell r="K1015" t="str">
            <v>Demitido</v>
          </cell>
          <cell r="L1015" t="str">
            <v>MEDICO NEUROCIRURGIAO - OSS</v>
          </cell>
        </row>
        <row r="1016">
          <cell r="A1016">
            <v>7205044</v>
          </cell>
          <cell r="B1016" t="str">
            <v>MICHELLE BARBOSA DE MENESES</v>
          </cell>
          <cell r="C1016">
            <v>104</v>
          </cell>
          <cell r="D1016" t="str">
            <v>Farmácia</v>
          </cell>
          <cell r="E1016">
            <v>40695</v>
          </cell>
          <cell r="F1016">
            <v>44926</v>
          </cell>
          <cell r="G1016">
            <v>11</v>
          </cell>
          <cell r="H1016">
            <v>44593</v>
          </cell>
          <cell r="I1016">
            <v>9.1666666666666661</v>
          </cell>
          <cell r="J1016">
            <v>2228.27</v>
          </cell>
          <cell r="K1016" t="str">
            <v>Demitido</v>
          </cell>
          <cell r="L1016" t="str">
            <v>AUXILIAR DE FARMACIA-OSS</v>
          </cell>
        </row>
        <row r="1017">
          <cell r="A1017">
            <v>7205045</v>
          </cell>
          <cell r="B1017" t="str">
            <v>AIRTON JOSE DA SILVA</v>
          </cell>
          <cell r="C1017">
            <v>207</v>
          </cell>
          <cell r="D1017" t="str">
            <v>Central de Processamento de Roupas</v>
          </cell>
          <cell r="E1017">
            <v>39496</v>
          </cell>
          <cell r="F1017">
            <v>44926</v>
          </cell>
          <cell r="G1017">
            <v>14</v>
          </cell>
          <cell r="I1017">
            <v>9.1666666666666661</v>
          </cell>
          <cell r="J1017">
            <v>4620.08</v>
          </cell>
          <cell r="K1017" t="str">
            <v>Trabalhando</v>
          </cell>
          <cell r="L1017" t="str">
            <v>ENCARREGADO DE LAVANDERIA-OSS</v>
          </cell>
        </row>
        <row r="1018">
          <cell r="A1018">
            <v>7205048</v>
          </cell>
          <cell r="B1018" t="str">
            <v>DIEGO QUESADA VIANA</v>
          </cell>
          <cell r="C1018">
            <v>420</v>
          </cell>
          <cell r="D1018" t="str">
            <v>Centro Cirúrgico e RPA - Enfermagem</v>
          </cell>
          <cell r="E1018">
            <v>43591</v>
          </cell>
          <cell r="F1018">
            <v>44926</v>
          </cell>
          <cell r="G1018">
            <v>3</v>
          </cell>
          <cell r="I1018">
            <v>7.5</v>
          </cell>
          <cell r="J1018">
            <v>2844.06</v>
          </cell>
          <cell r="K1018" t="str">
            <v>Trabalhando</v>
          </cell>
          <cell r="L1018" t="str">
            <v>AUXILIAR DE ENFERMAGEM-OSS</v>
          </cell>
        </row>
        <row r="1019">
          <cell r="A1019">
            <v>7205049</v>
          </cell>
          <cell r="B1019" t="str">
            <v>CINTYA SANTOS RIBEIRO</v>
          </cell>
          <cell r="C1019">
            <v>402</v>
          </cell>
          <cell r="D1019" t="str">
            <v>Pronto Atendimento Adulto - Enfermagem</v>
          </cell>
          <cell r="E1019">
            <v>43591</v>
          </cell>
          <cell r="F1019">
            <v>44926</v>
          </cell>
          <cell r="G1019">
            <v>3</v>
          </cell>
          <cell r="I1019">
            <v>7.5</v>
          </cell>
          <cell r="J1019">
            <v>2844.06</v>
          </cell>
          <cell r="K1019" t="str">
            <v>Trabalhando</v>
          </cell>
          <cell r="L1019" t="str">
            <v>AUXILIAR DE ENFERMAGEM-OSS</v>
          </cell>
        </row>
        <row r="1020">
          <cell r="A1020">
            <v>7205050</v>
          </cell>
          <cell r="B1020" t="str">
            <v>SUELLEN DAIANE DOS SANTOS TORQUATO</v>
          </cell>
          <cell r="C1020">
            <v>316</v>
          </cell>
          <cell r="D1020" t="str">
            <v>Fonoaudiologia</v>
          </cell>
          <cell r="E1020">
            <v>43591</v>
          </cell>
          <cell r="F1020">
            <v>44926</v>
          </cell>
          <cell r="G1020">
            <v>3</v>
          </cell>
          <cell r="I1020">
            <v>7.5</v>
          </cell>
          <cell r="J1020">
            <v>7574.29</v>
          </cell>
          <cell r="K1020" t="str">
            <v>Trabalhando</v>
          </cell>
          <cell r="L1020" t="str">
            <v>FONOAUDIOLOGO (A)-OSS</v>
          </cell>
        </row>
        <row r="1021">
          <cell r="A1021">
            <v>7205051</v>
          </cell>
          <cell r="B1021" t="str">
            <v>REGINA BARROS DOS SANTOS</v>
          </cell>
          <cell r="C1021">
            <v>207</v>
          </cell>
          <cell r="D1021" t="str">
            <v>Central de Processamento de Roupas</v>
          </cell>
          <cell r="E1021">
            <v>43591</v>
          </cell>
          <cell r="F1021">
            <v>44926</v>
          </cell>
          <cell r="G1021">
            <v>3</v>
          </cell>
          <cell r="I1021">
            <v>9.1666666666666661</v>
          </cell>
          <cell r="J1021">
            <v>1622.11</v>
          </cell>
          <cell r="K1021" t="str">
            <v>Trabalhando</v>
          </cell>
          <cell r="L1021" t="str">
            <v>AUXILIAR DE LAVANDERIA-OSS</v>
          </cell>
        </row>
        <row r="1022">
          <cell r="A1022">
            <v>7205052</v>
          </cell>
          <cell r="B1022" t="str">
            <v>AMANDA DE SOUSA</v>
          </cell>
          <cell r="C1022">
            <v>207</v>
          </cell>
          <cell r="D1022" t="str">
            <v>Central de Processamento de Roupas</v>
          </cell>
          <cell r="E1022">
            <v>43591</v>
          </cell>
          <cell r="F1022">
            <v>44926</v>
          </cell>
          <cell r="G1022">
            <v>3</v>
          </cell>
          <cell r="I1022">
            <v>9.1666666666666661</v>
          </cell>
          <cell r="J1022">
            <v>1622.11</v>
          </cell>
          <cell r="K1022" t="str">
            <v>Trabalhando</v>
          </cell>
          <cell r="L1022" t="str">
            <v>AUXILIAR DE LAVANDERIA-OSS</v>
          </cell>
        </row>
        <row r="1023">
          <cell r="A1023">
            <v>7205055</v>
          </cell>
          <cell r="B1023" t="str">
            <v>JEFERSON VITOR GROSSI GIL</v>
          </cell>
          <cell r="C1023">
            <v>202</v>
          </cell>
          <cell r="D1023" t="str">
            <v>Higienização e Limpeza</v>
          </cell>
          <cell r="E1023">
            <v>43591</v>
          </cell>
          <cell r="F1023">
            <v>44926</v>
          </cell>
          <cell r="G1023">
            <v>3</v>
          </cell>
          <cell r="I1023">
            <v>9.1666666666666661</v>
          </cell>
          <cell r="J1023">
            <v>1622.11</v>
          </cell>
          <cell r="K1023" t="str">
            <v>Trabalhando</v>
          </cell>
          <cell r="L1023" t="str">
            <v>AUXILIAR DE SERVICOS GERAIS-OSS</v>
          </cell>
        </row>
        <row r="1024">
          <cell r="A1024">
            <v>7205057</v>
          </cell>
          <cell r="B1024" t="str">
            <v>HUMBERTO LOPES TABATINGA NETO</v>
          </cell>
          <cell r="C1024">
            <v>466</v>
          </cell>
          <cell r="D1024" t="str">
            <v>Unidade de Internação Emergência Adulto - Médico</v>
          </cell>
          <cell r="E1024">
            <v>43592</v>
          </cell>
          <cell r="F1024">
            <v>44926</v>
          </cell>
          <cell r="G1024">
            <v>3</v>
          </cell>
          <cell r="I1024">
            <v>1.25</v>
          </cell>
          <cell r="J1024">
            <v>1982.95</v>
          </cell>
          <cell r="K1024" t="str">
            <v>Trabalhando</v>
          </cell>
          <cell r="L1024" t="str">
            <v>MEDICO CIRURGIAO GERAL - OSS</v>
          </cell>
        </row>
        <row r="1025">
          <cell r="A1025">
            <v>7205059</v>
          </cell>
          <cell r="B1025" t="str">
            <v>GUILHERME PICERNI STANICHI</v>
          </cell>
          <cell r="C1025">
            <v>401</v>
          </cell>
          <cell r="D1025" t="str">
            <v>Ambulatório - Médico</v>
          </cell>
          <cell r="E1025">
            <v>43598</v>
          </cell>
          <cell r="F1025">
            <v>44926</v>
          </cell>
          <cell r="G1025">
            <v>3</v>
          </cell>
          <cell r="I1025">
            <v>2.5</v>
          </cell>
          <cell r="J1025">
            <v>3965.87</v>
          </cell>
          <cell r="K1025" t="str">
            <v>Trabalhando</v>
          </cell>
          <cell r="L1025" t="str">
            <v>MEDICO CIRURGIAO GERAL - OSS</v>
          </cell>
        </row>
        <row r="1026">
          <cell r="A1026">
            <v>7205062</v>
          </cell>
          <cell r="B1026" t="str">
            <v>JUREMA FERREIRA VAZ DE OLIVEIRA</v>
          </cell>
          <cell r="C1026">
            <v>202</v>
          </cell>
          <cell r="D1026" t="str">
            <v>Higienização e Limpeza</v>
          </cell>
          <cell r="E1026">
            <v>43605</v>
          </cell>
          <cell r="F1026">
            <v>44926</v>
          </cell>
          <cell r="G1026">
            <v>3</v>
          </cell>
          <cell r="I1026">
            <v>9.1666666666666661</v>
          </cell>
          <cell r="J1026">
            <v>1622.11</v>
          </cell>
          <cell r="K1026" t="str">
            <v>Trabalhando</v>
          </cell>
          <cell r="L1026" t="str">
            <v>AUXILIAR DE HIGIENIZACAO-OSS</v>
          </cell>
        </row>
        <row r="1027">
          <cell r="A1027">
            <v>7205063</v>
          </cell>
          <cell r="B1027" t="str">
            <v>TATIANE RAMOS ORONFLE PEREIRA</v>
          </cell>
          <cell r="C1027">
            <v>202</v>
          </cell>
          <cell r="D1027" t="str">
            <v>Higienização e Limpeza</v>
          </cell>
          <cell r="E1027">
            <v>43605</v>
          </cell>
          <cell r="F1027">
            <v>44926</v>
          </cell>
          <cell r="G1027">
            <v>3</v>
          </cell>
          <cell r="I1027">
            <v>9.1666666666666661</v>
          </cell>
          <cell r="J1027">
            <v>1622.11</v>
          </cell>
          <cell r="K1027" t="str">
            <v>Trabalhando</v>
          </cell>
          <cell r="L1027" t="str">
            <v>AUXILIAR DE HIGIENIZACAO-OSS</v>
          </cell>
        </row>
        <row r="1028">
          <cell r="A1028">
            <v>7205064</v>
          </cell>
          <cell r="B1028" t="str">
            <v>NELMA PEREIRA DE JESUS</v>
          </cell>
          <cell r="C1028">
            <v>404</v>
          </cell>
          <cell r="D1028" t="str">
            <v>Radiologia - Enfermagem</v>
          </cell>
          <cell r="E1028">
            <v>43605</v>
          </cell>
          <cell r="F1028">
            <v>44926</v>
          </cell>
          <cell r="G1028">
            <v>3</v>
          </cell>
          <cell r="I1028">
            <v>7.5</v>
          </cell>
          <cell r="J1028">
            <v>2844.06</v>
          </cell>
          <cell r="K1028" t="str">
            <v>Trabalhando</v>
          </cell>
          <cell r="L1028" t="str">
            <v>AUXILIAR DE ENFERMAGEM-OSS</v>
          </cell>
        </row>
        <row r="1029">
          <cell r="A1029">
            <v>7205065</v>
          </cell>
          <cell r="B1029" t="str">
            <v>DANIELA CABRAL MONTORO</v>
          </cell>
          <cell r="C1029">
            <v>424</v>
          </cell>
          <cell r="D1029" t="str">
            <v>Maternidade - Enfermagem</v>
          </cell>
          <cell r="E1029">
            <v>43605</v>
          </cell>
          <cell r="F1029">
            <v>44926</v>
          </cell>
          <cell r="G1029">
            <v>3</v>
          </cell>
          <cell r="I1029">
            <v>7.5</v>
          </cell>
          <cell r="J1029">
            <v>2844.06</v>
          </cell>
          <cell r="K1029" t="str">
            <v>Trabalhando</v>
          </cell>
          <cell r="L1029" t="str">
            <v>AUXILIAR DE ENFERMAGEM-OSS</v>
          </cell>
        </row>
        <row r="1030">
          <cell r="A1030">
            <v>7205066</v>
          </cell>
          <cell r="B1030" t="str">
            <v>BARBARA GONZALES FONSECA</v>
          </cell>
          <cell r="C1030">
            <v>306</v>
          </cell>
          <cell r="D1030" t="str">
            <v>Radiologia - Enfermagem</v>
          </cell>
          <cell r="E1030">
            <v>43605</v>
          </cell>
          <cell r="F1030">
            <v>44926</v>
          </cell>
          <cell r="G1030">
            <v>3</v>
          </cell>
          <cell r="I1030">
            <v>7.5</v>
          </cell>
          <cell r="J1030">
            <v>2844.06</v>
          </cell>
          <cell r="K1030" t="str">
            <v>Trabalhando</v>
          </cell>
          <cell r="L1030" t="str">
            <v>AUXILIAR DE ENFERMAGEM-OSS</v>
          </cell>
        </row>
        <row r="1031">
          <cell r="A1031">
            <v>7205067</v>
          </cell>
          <cell r="B1031" t="str">
            <v>FRANCISCA VALERIA DE LIMA NUNES</v>
          </cell>
          <cell r="C1031">
            <v>401</v>
          </cell>
          <cell r="D1031" t="str">
            <v>Ambulatório - Enfermagem</v>
          </cell>
          <cell r="E1031">
            <v>43605</v>
          </cell>
          <cell r="F1031">
            <v>44926</v>
          </cell>
          <cell r="G1031">
            <v>3</v>
          </cell>
          <cell r="I1031">
            <v>6.25</v>
          </cell>
          <cell r="J1031">
            <v>2370.2600000000002</v>
          </cell>
          <cell r="K1031" t="str">
            <v>Trabalhando</v>
          </cell>
          <cell r="L1031" t="str">
            <v>AUXILIAR DE ENFERMAGEM-OSS</v>
          </cell>
        </row>
        <row r="1032">
          <cell r="A1032">
            <v>7205068</v>
          </cell>
          <cell r="B1032" t="str">
            <v>FERNANDO CAMARGO DOS SANTOS</v>
          </cell>
          <cell r="C1032">
            <v>422</v>
          </cell>
          <cell r="D1032" t="str">
            <v>UTI Adulto - Enfermagem</v>
          </cell>
          <cell r="E1032">
            <v>43605</v>
          </cell>
          <cell r="F1032">
            <v>44926</v>
          </cell>
          <cell r="G1032">
            <v>3</v>
          </cell>
          <cell r="I1032">
            <v>7.5</v>
          </cell>
          <cell r="J1032">
            <v>3302.4</v>
          </cell>
          <cell r="K1032" t="str">
            <v>Trabalhando</v>
          </cell>
          <cell r="L1032" t="str">
            <v>TECNICO DE ENFERMAGEM-OSS</v>
          </cell>
        </row>
        <row r="1033">
          <cell r="A1033">
            <v>7205070</v>
          </cell>
          <cell r="B1033" t="str">
            <v>ANDREIA DO NASCIMENTO SOUZA</v>
          </cell>
          <cell r="C1033">
            <v>118</v>
          </cell>
          <cell r="D1033" t="str">
            <v>Controle de Infecção Hospitalar - Enfermagem</v>
          </cell>
          <cell r="E1033">
            <v>43605</v>
          </cell>
          <cell r="F1033">
            <v>44926</v>
          </cell>
          <cell r="G1033">
            <v>3</v>
          </cell>
          <cell r="I1033">
            <v>6.25</v>
          </cell>
          <cell r="J1033">
            <v>5265.76</v>
          </cell>
          <cell r="K1033" t="str">
            <v>Trabalhando</v>
          </cell>
          <cell r="L1033" t="str">
            <v>ENFERMEIRO - OSS</v>
          </cell>
        </row>
        <row r="1034">
          <cell r="A1034">
            <v>7205072</v>
          </cell>
          <cell r="B1034" t="str">
            <v>LUIZ FELIPE DE AZEREDO BASTOS LEAO VIEIRA</v>
          </cell>
          <cell r="C1034">
            <v>466</v>
          </cell>
          <cell r="D1034" t="str">
            <v>Unidade de Internação Emergência Adulto - Médico</v>
          </cell>
          <cell r="E1034">
            <v>43609</v>
          </cell>
          <cell r="F1034">
            <v>44926</v>
          </cell>
          <cell r="G1034">
            <v>3</v>
          </cell>
          <cell r="I1034">
            <v>3.75</v>
          </cell>
          <cell r="J1034">
            <v>5948.8</v>
          </cell>
          <cell r="K1034" t="str">
            <v>Trabalhando</v>
          </cell>
          <cell r="L1034" t="str">
            <v>MEDICO CIRURGIAO GERAL - OSS</v>
          </cell>
        </row>
        <row r="1035">
          <cell r="A1035">
            <v>7205074</v>
          </cell>
          <cell r="B1035" t="str">
            <v>LUCAS DOS SANTOS SOARES</v>
          </cell>
          <cell r="C1035">
            <v>205</v>
          </cell>
          <cell r="D1035" t="str">
            <v>Manutenção</v>
          </cell>
          <cell r="E1035">
            <v>43619</v>
          </cell>
          <cell r="F1035">
            <v>44926</v>
          </cell>
          <cell r="G1035">
            <v>3</v>
          </cell>
          <cell r="I1035">
            <v>9.1666666666666661</v>
          </cell>
          <cell r="J1035">
            <v>2228.27</v>
          </cell>
          <cell r="K1035" t="str">
            <v>Trabalhando</v>
          </cell>
          <cell r="L1035" t="str">
            <v>AUXILIAR ADMINISTRATIVO-OSS</v>
          </cell>
        </row>
        <row r="1036">
          <cell r="A1036">
            <v>7205075</v>
          </cell>
          <cell r="B1036" t="str">
            <v>ELOISE SOARES VIEIRA</v>
          </cell>
          <cell r="C1036">
            <v>147</v>
          </cell>
          <cell r="D1036" t="str">
            <v>Recepção Ambulatório</v>
          </cell>
          <cell r="E1036">
            <v>43619</v>
          </cell>
          <cell r="F1036">
            <v>44926</v>
          </cell>
          <cell r="G1036">
            <v>3</v>
          </cell>
          <cell r="I1036">
            <v>9.1666666666666661</v>
          </cell>
          <cell r="J1036">
            <v>1787.22</v>
          </cell>
          <cell r="K1036" t="str">
            <v>Trabalhando</v>
          </cell>
          <cell r="L1036" t="str">
            <v>RECEPCIONISTA SPP-OSS</v>
          </cell>
        </row>
        <row r="1037">
          <cell r="A1037">
            <v>7205079</v>
          </cell>
          <cell r="B1037" t="str">
            <v>VIVIANE IZIDIO DOS SANTOS</v>
          </cell>
          <cell r="C1037">
            <v>306</v>
          </cell>
          <cell r="D1037" t="str">
            <v>Radiologia - Equipe Multiprofissional</v>
          </cell>
          <cell r="E1037">
            <v>43619</v>
          </cell>
          <cell r="F1037">
            <v>44926</v>
          </cell>
          <cell r="G1037">
            <v>3</v>
          </cell>
          <cell r="I1037">
            <v>5</v>
          </cell>
          <cell r="J1037">
            <v>2538.36</v>
          </cell>
          <cell r="K1037" t="str">
            <v>Trabalhando</v>
          </cell>
          <cell r="L1037" t="str">
            <v>TECNICO EM RADIOLOGIA-OSS</v>
          </cell>
        </row>
        <row r="1038">
          <cell r="A1038">
            <v>7205080</v>
          </cell>
          <cell r="B1038" t="str">
            <v>AMANDA LUIZ LOPES</v>
          </cell>
          <cell r="C1038">
            <v>306</v>
          </cell>
          <cell r="D1038" t="str">
            <v>Radiologia - Enfermagem</v>
          </cell>
          <cell r="E1038">
            <v>43619</v>
          </cell>
          <cell r="F1038">
            <v>44926</v>
          </cell>
          <cell r="G1038">
            <v>3</v>
          </cell>
          <cell r="I1038">
            <v>7.5</v>
          </cell>
          <cell r="J1038">
            <v>2844.06</v>
          </cell>
          <cell r="K1038" t="str">
            <v>Trabalhando</v>
          </cell>
          <cell r="L1038" t="str">
            <v>AUXILIAR DE ENFERMAGEM-OSS</v>
          </cell>
        </row>
        <row r="1039">
          <cell r="A1039">
            <v>7205081</v>
          </cell>
          <cell r="B1039" t="str">
            <v>LUANA MARQUES SILVA</v>
          </cell>
          <cell r="C1039">
            <v>431</v>
          </cell>
          <cell r="D1039" t="str">
            <v>Unidade de Internação Neurocirurgia - Enfermagem</v>
          </cell>
          <cell r="E1039">
            <v>43619</v>
          </cell>
          <cell r="F1039">
            <v>44926</v>
          </cell>
          <cell r="G1039">
            <v>3</v>
          </cell>
          <cell r="I1039">
            <v>7.5</v>
          </cell>
          <cell r="J1039">
            <v>2844.06</v>
          </cell>
          <cell r="K1039" t="str">
            <v>Trabalhando</v>
          </cell>
          <cell r="L1039" t="str">
            <v>AUXILIAR DE ENFERMAGEM-OSS</v>
          </cell>
        </row>
        <row r="1040">
          <cell r="A1040">
            <v>7205084</v>
          </cell>
          <cell r="B1040" t="str">
            <v>FABIANA MESSIAS ALVES TAVARES</v>
          </cell>
          <cell r="C1040">
            <v>202</v>
          </cell>
          <cell r="D1040" t="str">
            <v>Higienização e Limpeza</v>
          </cell>
          <cell r="E1040">
            <v>43619</v>
          </cell>
          <cell r="F1040">
            <v>44926</v>
          </cell>
          <cell r="G1040">
            <v>3</v>
          </cell>
          <cell r="I1040">
            <v>9.1666666666666661</v>
          </cell>
          <cell r="J1040">
            <v>1622.11</v>
          </cell>
          <cell r="K1040" t="str">
            <v>Trabalhando</v>
          </cell>
          <cell r="L1040" t="str">
            <v>AUXILIAR DE HIGIENIZACAO-OSS</v>
          </cell>
        </row>
        <row r="1041">
          <cell r="A1041">
            <v>7205086</v>
          </cell>
          <cell r="B1041" t="str">
            <v>CAIO EDUARDO ALVES DE SOUZA</v>
          </cell>
          <cell r="C1041">
            <v>104</v>
          </cell>
          <cell r="D1041" t="str">
            <v>Farmácia</v>
          </cell>
          <cell r="E1041">
            <v>43619</v>
          </cell>
          <cell r="F1041">
            <v>44926</v>
          </cell>
          <cell r="G1041">
            <v>3</v>
          </cell>
          <cell r="I1041">
            <v>9.1666666666666661</v>
          </cell>
          <cell r="J1041">
            <v>2228.27</v>
          </cell>
          <cell r="K1041" t="str">
            <v>Trabalhando</v>
          </cell>
          <cell r="L1041" t="str">
            <v>AUXILIAR DE FARMACIA-OSS</v>
          </cell>
        </row>
        <row r="1042">
          <cell r="A1042">
            <v>7205087</v>
          </cell>
          <cell r="B1042" t="str">
            <v>MARISA ALVES MACEDO CORREIA</v>
          </cell>
          <cell r="C1042">
            <v>419</v>
          </cell>
          <cell r="D1042" t="str">
            <v>Berçário Patológico - Enfermagem</v>
          </cell>
          <cell r="E1042">
            <v>43619</v>
          </cell>
          <cell r="F1042">
            <v>44926</v>
          </cell>
          <cell r="G1042">
            <v>3</v>
          </cell>
          <cell r="I1042">
            <v>7.5</v>
          </cell>
          <cell r="J1042">
            <v>2844.06</v>
          </cell>
          <cell r="K1042" t="str">
            <v>Trabalhando</v>
          </cell>
          <cell r="L1042" t="str">
            <v>AUXILIAR DE ENFERMAGEM-OSS</v>
          </cell>
        </row>
        <row r="1043">
          <cell r="A1043">
            <v>7205088</v>
          </cell>
          <cell r="B1043" t="str">
            <v>DANILO ALBUQUERQUE DA SILVA</v>
          </cell>
          <cell r="C1043">
            <v>120</v>
          </cell>
          <cell r="D1043" t="str">
            <v>Escritório de Qualidade</v>
          </cell>
          <cell r="E1043">
            <v>43619</v>
          </cell>
          <cell r="F1043">
            <v>44926</v>
          </cell>
          <cell r="G1043">
            <v>3</v>
          </cell>
          <cell r="I1043">
            <v>9.1666666666666661</v>
          </cell>
          <cell r="J1043">
            <v>4620.07</v>
          </cell>
          <cell r="K1043" t="str">
            <v>Trabalhando</v>
          </cell>
          <cell r="L1043" t="str">
            <v>ASSISTENTE DE PROC DE QUALIDADE-OSS</v>
          </cell>
        </row>
        <row r="1044">
          <cell r="A1044">
            <v>7205089</v>
          </cell>
          <cell r="B1044" t="str">
            <v>LEON JUNIOR RAMOS FALBO</v>
          </cell>
          <cell r="C1044">
            <v>306</v>
          </cell>
          <cell r="D1044" t="str">
            <v>Radiologia - Equipe Multiprofissional</v>
          </cell>
          <cell r="E1044">
            <v>43633</v>
          </cell>
          <cell r="F1044">
            <v>44926</v>
          </cell>
          <cell r="G1044">
            <v>3</v>
          </cell>
          <cell r="I1044">
            <v>5</v>
          </cell>
          <cell r="J1044">
            <v>2538.36</v>
          </cell>
          <cell r="K1044" t="str">
            <v>Trabalhando</v>
          </cell>
          <cell r="L1044" t="str">
            <v>TECNICO EM RADIOLOGIA-OSS</v>
          </cell>
        </row>
        <row r="1045">
          <cell r="A1045">
            <v>7205090</v>
          </cell>
          <cell r="B1045" t="str">
            <v>VALDINEIA MAGALHAES SILVA</v>
          </cell>
          <cell r="C1045">
            <v>403</v>
          </cell>
          <cell r="D1045" t="str">
            <v>Unidade de Internação Ortopedia - Enfermagem</v>
          </cell>
          <cell r="E1045">
            <v>43633</v>
          </cell>
          <cell r="F1045">
            <v>44926</v>
          </cell>
          <cell r="G1045">
            <v>3</v>
          </cell>
          <cell r="I1045">
            <v>7.5</v>
          </cell>
          <cell r="J1045">
            <v>2844.06</v>
          </cell>
          <cell r="K1045" t="str">
            <v>Trabalhando</v>
          </cell>
          <cell r="L1045" t="str">
            <v>AUXILIAR DE ENFERMAGEM-OSS</v>
          </cell>
        </row>
        <row r="1046">
          <cell r="A1046">
            <v>7205091</v>
          </cell>
          <cell r="B1046" t="str">
            <v>TONEONE SANTOS FERREIRA</v>
          </cell>
          <cell r="C1046">
            <v>215</v>
          </cell>
          <cell r="D1046" t="str">
            <v>Portaria</v>
          </cell>
          <cell r="E1046">
            <v>43633</v>
          </cell>
          <cell r="F1046">
            <v>44926</v>
          </cell>
          <cell r="G1046">
            <v>3</v>
          </cell>
          <cell r="I1046">
            <v>9.1666666666666661</v>
          </cell>
          <cell r="J1046">
            <v>2050.69</v>
          </cell>
          <cell r="K1046" t="str">
            <v>Trabalhando</v>
          </cell>
          <cell r="L1046" t="str">
            <v>AGENTE DE PORTARIA - OSS</v>
          </cell>
        </row>
        <row r="1047">
          <cell r="A1047">
            <v>7205092</v>
          </cell>
          <cell r="B1047" t="str">
            <v>WESLEY SANTOS OLIVEIRA</v>
          </cell>
          <cell r="C1047">
            <v>215</v>
          </cell>
          <cell r="D1047" t="str">
            <v>Portaria</v>
          </cell>
          <cell r="E1047">
            <v>43633</v>
          </cell>
          <cell r="F1047">
            <v>44926</v>
          </cell>
          <cell r="G1047">
            <v>3</v>
          </cell>
          <cell r="I1047">
            <v>9.1666666666666661</v>
          </cell>
          <cell r="J1047">
            <v>2050.69</v>
          </cell>
          <cell r="K1047" t="str">
            <v>Trabalhando</v>
          </cell>
          <cell r="L1047" t="str">
            <v>AGENTE DE PORTARIA - OSS</v>
          </cell>
        </row>
        <row r="1048">
          <cell r="A1048">
            <v>7205095</v>
          </cell>
          <cell r="B1048" t="str">
            <v>BARBARA FELIX DE ALCANTARA SOARES RODRIGUES</v>
          </cell>
          <cell r="C1048">
            <v>412</v>
          </cell>
          <cell r="D1048" t="str">
            <v>Unidade de Internação Clinica Medica - Administrativo</v>
          </cell>
          <cell r="E1048">
            <v>43633</v>
          </cell>
          <cell r="F1048">
            <v>44926</v>
          </cell>
          <cell r="G1048">
            <v>3</v>
          </cell>
          <cell r="I1048">
            <v>9.1666666666666661</v>
          </cell>
          <cell r="J1048">
            <v>2228.27</v>
          </cell>
          <cell r="K1048" t="str">
            <v>Trabalhando</v>
          </cell>
          <cell r="L1048" t="str">
            <v>AUXILIAR ADMINISTRATIVO SPP-OSS</v>
          </cell>
        </row>
        <row r="1049">
          <cell r="A1049">
            <v>7205096</v>
          </cell>
          <cell r="B1049" t="str">
            <v>AGNALDO DA SILVA FONTINELE</v>
          </cell>
          <cell r="C1049">
            <v>202</v>
          </cell>
          <cell r="D1049" t="str">
            <v>Higienização e Limpeza</v>
          </cell>
          <cell r="E1049">
            <v>43633</v>
          </cell>
          <cell r="F1049">
            <v>44926</v>
          </cell>
          <cell r="G1049">
            <v>3</v>
          </cell>
          <cell r="I1049">
            <v>9.1666666666666661</v>
          </cell>
          <cell r="J1049">
            <v>1744.67</v>
          </cell>
          <cell r="K1049" t="str">
            <v>Trabalhando</v>
          </cell>
          <cell r="L1049" t="str">
            <v>JARDINEIRO-OSS</v>
          </cell>
        </row>
        <row r="1050">
          <cell r="A1050">
            <v>7205097</v>
          </cell>
          <cell r="B1050" t="str">
            <v>ANDRE DE OLIVEIRA</v>
          </cell>
          <cell r="C1050">
            <v>104</v>
          </cell>
          <cell r="D1050" t="str">
            <v>Farmácia</v>
          </cell>
          <cell r="E1050">
            <v>43633</v>
          </cell>
          <cell r="F1050">
            <v>44926</v>
          </cell>
          <cell r="G1050">
            <v>3</v>
          </cell>
          <cell r="I1050">
            <v>9.1666666666666661</v>
          </cell>
          <cell r="J1050">
            <v>2228.27</v>
          </cell>
          <cell r="K1050" t="str">
            <v>Trabalhando</v>
          </cell>
          <cell r="L1050" t="str">
            <v>AUXILIAR DE FARMACIA-OSS</v>
          </cell>
        </row>
        <row r="1051">
          <cell r="A1051">
            <v>7205100</v>
          </cell>
          <cell r="B1051" t="str">
            <v>FABIANA FERREIRA VIEIRA FREITAS</v>
          </cell>
          <cell r="C1051">
            <v>404</v>
          </cell>
          <cell r="D1051" t="str">
            <v>Unidade de Internação Observação Adulto - Enfermagem</v>
          </cell>
          <cell r="E1051">
            <v>43654</v>
          </cell>
          <cell r="F1051">
            <v>44926</v>
          </cell>
          <cell r="G1051">
            <v>3</v>
          </cell>
          <cell r="I1051">
            <v>7.5</v>
          </cell>
          <cell r="J1051">
            <v>2844.06</v>
          </cell>
          <cell r="K1051" t="str">
            <v>Trabalhando</v>
          </cell>
          <cell r="L1051" t="str">
            <v>AUXILIAR DE ENFERMAGEM-OSS</v>
          </cell>
        </row>
        <row r="1052">
          <cell r="A1052">
            <v>7205101</v>
          </cell>
          <cell r="B1052" t="str">
            <v>EVANIA PEREIRA DA ORA</v>
          </cell>
          <cell r="C1052">
            <v>676</v>
          </cell>
          <cell r="D1052" t="str">
            <v>Clinica Medica Covid - Enfermagem</v>
          </cell>
          <cell r="E1052">
            <v>43654</v>
          </cell>
          <cell r="F1052">
            <v>44926</v>
          </cell>
          <cell r="G1052">
            <v>3</v>
          </cell>
          <cell r="I1052">
            <v>7.5</v>
          </cell>
          <cell r="J1052">
            <v>3302.4</v>
          </cell>
          <cell r="K1052" t="str">
            <v>Trabalhando</v>
          </cell>
          <cell r="L1052" t="str">
            <v>TECNICO DE ENFERMAGEM-OSS</v>
          </cell>
        </row>
        <row r="1053">
          <cell r="A1053">
            <v>7205102</v>
          </cell>
          <cell r="B1053" t="str">
            <v>STEFANY CRISTINA DA ROCHA</v>
          </cell>
          <cell r="C1053">
            <v>440</v>
          </cell>
          <cell r="D1053" t="str">
            <v>Unidade de Internação Cirúrgica - Enfermagem</v>
          </cell>
          <cell r="E1053">
            <v>43654</v>
          </cell>
          <cell r="F1053">
            <v>44926</v>
          </cell>
          <cell r="G1053">
            <v>3</v>
          </cell>
          <cell r="I1053">
            <v>7.5</v>
          </cell>
          <cell r="J1053">
            <v>2844.06</v>
          </cell>
          <cell r="K1053" t="str">
            <v>Trabalhando</v>
          </cell>
          <cell r="L1053" t="str">
            <v>AUXILIAR DE ENFERMAGEM-OSS</v>
          </cell>
        </row>
        <row r="1054">
          <cell r="A1054">
            <v>7205103</v>
          </cell>
          <cell r="B1054" t="str">
            <v>PAULA ELIZABETE DA SILVA</v>
          </cell>
          <cell r="C1054">
            <v>202</v>
          </cell>
          <cell r="D1054" t="str">
            <v>Higienização e Limpeza</v>
          </cell>
          <cell r="E1054">
            <v>43654</v>
          </cell>
          <cell r="F1054">
            <v>44926</v>
          </cell>
          <cell r="G1054">
            <v>3</v>
          </cell>
          <cell r="I1054">
            <v>9.1666666666666661</v>
          </cell>
          <cell r="J1054">
            <v>1622.11</v>
          </cell>
          <cell r="K1054" t="str">
            <v>Trabalhando</v>
          </cell>
          <cell r="L1054" t="str">
            <v>AUXILIAR DE HIGIENIZACAO-OSS</v>
          </cell>
        </row>
        <row r="1055">
          <cell r="A1055">
            <v>7205106</v>
          </cell>
          <cell r="B1055" t="str">
            <v>GEIZELENE TELES DA SILVA ROCHA</v>
          </cell>
          <cell r="C1055">
            <v>419</v>
          </cell>
          <cell r="D1055" t="str">
            <v>Berçário Patológico - Enfermagem</v>
          </cell>
          <cell r="E1055">
            <v>43654</v>
          </cell>
          <cell r="F1055">
            <v>44926</v>
          </cell>
          <cell r="G1055">
            <v>3</v>
          </cell>
          <cell r="I1055">
            <v>7.5</v>
          </cell>
          <cell r="J1055">
            <v>2844.06</v>
          </cell>
          <cell r="K1055" t="str">
            <v>Trabalhando</v>
          </cell>
          <cell r="L1055" t="str">
            <v>AUXILIAR DE ENFERMAGEM-OSS</v>
          </cell>
        </row>
        <row r="1056">
          <cell r="A1056">
            <v>7205108</v>
          </cell>
          <cell r="B1056" t="str">
            <v>STEPHANIE KAROLINE TONELO DE ABREU</v>
          </cell>
          <cell r="C1056">
            <v>423</v>
          </cell>
          <cell r="D1056" t="str">
            <v>UTI Neonatal - Enfermagem</v>
          </cell>
          <cell r="E1056">
            <v>43654</v>
          </cell>
          <cell r="F1056">
            <v>44926</v>
          </cell>
          <cell r="G1056">
            <v>3</v>
          </cell>
          <cell r="I1056">
            <v>7.5</v>
          </cell>
          <cell r="J1056">
            <v>3302.4</v>
          </cell>
          <cell r="K1056" t="str">
            <v>Trabalhando</v>
          </cell>
          <cell r="L1056" t="str">
            <v>TECNICO DE ENFERMAGEM-OSS</v>
          </cell>
        </row>
        <row r="1057">
          <cell r="A1057">
            <v>7205112</v>
          </cell>
          <cell r="B1057" t="str">
            <v>KAROLINE MAGALHAES DA SILVA</v>
          </cell>
          <cell r="C1057">
            <v>412</v>
          </cell>
          <cell r="D1057" t="str">
            <v>Unidade de Internação Clinica Medica - Enfermagem</v>
          </cell>
          <cell r="E1057">
            <v>43682</v>
          </cell>
          <cell r="F1057">
            <v>44926</v>
          </cell>
          <cell r="G1057">
            <v>3</v>
          </cell>
          <cell r="I1057">
            <v>7.5</v>
          </cell>
          <cell r="J1057">
            <v>6318.92</v>
          </cell>
          <cell r="K1057" t="str">
            <v>Trabalhando</v>
          </cell>
          <cell r="L1057" t="str">
            <v>ENFERMEIRO - OSS</v>
          </cell>
        </row>
        <row r="1058">
          <cell r="A1058">
            <v>7205115</v>
          </cell>
          <cell r="B1058" t="str">
            <v>GUILHERME VOIGT SANTOS</v>
          </cell>
          <cell r="C1058">
            <v>404</v>
          </cell>
          <cell r="D1058" t="str">
            <v>Unidade de Internação Observação Adulto - Enfermagem</v>
          </cell>
          <cell r="E1058">
            <v>43682</v>
          </cell>
          <cell r="F1058">
            <v>44926</v>
          </cell>
          <cell r="G1058">
            <v>3</v>
          </cell>
          <cell r="I1058">
            <v>7.5</v>
          </cell>
          <cell r="J1058">
            <v>2844.06</v>
          </cell>
          <cell r="K1058" t="str">
            <v>Trabalhando</v>
          </cell>
          <cell r="L1058" t="str">
            <v>AUXILIAR DE ENFERMAGEM-OSS</v>
          </cell>
        </row>
        <row r="1059">
          <cell r="A1059">
            <v>7205116</v>
          </cell>
          <cell r="B1059" t="str">
            <v>SIMONE GOUVEIA ALVES DOS SANTOS</v>
          </cell>
          <cell r="C1059">
            <v>404</v>
          </cell>
          <cell r="D1059" t="str">
            <v>Unidade de Internação Observação Adulto - Enfermagem</v>
          </cell>
          <cell r="E1059">
            <v>43682</v>
          </cell>
          <cell r="F1059">
            <v>44926</v>
          </cell>
          <cell r="G1059">
            <v>3</v>
          </cell>
          <cell r="I1059">
            <v>7.5</v>
          </cell>
          <cell r="J1059">
            <v>2844.06</v>
          </cell>
          <cell r="K1059" t="str">
            <v>Trabalhando</v>
          </cell>
          <cell r="L1059" t="str">
            <v>AUXILIAR DE ENFERMAGEM-OSS</v>
          </cell>
        </row>
        <row r="1060">
          <cell r="A1060">
            <v>7205118</v>
          </cell>
          <cell r="B1060" t="str">
            <v>DANIEL ESTEVAM COELHO</v>
          </cell>
          <cell r="C1060">
            <v>431</v>
          </cell>
          <cell r="D1060" t="str">
            <v>Unidade de Internação Neurocirurgia - Médico</v>
          </cell>
          <cell r="E1060">
            <v>43681</v>
          </cell>
          <cell r="F1060">
            <v>44926</v>
          </cell>
          <cell r="G1060">
            <v>3</v>
          </cell>
          <cell r="I1060">
            <v>2.5</v>
          </cell>
          <cell r="J1060">
            <v>3965.87</v>
          </cell>
          <cell r="K1060" t="str">
            <v>Trabalhando</v>
          </cell>
          <cell r="L1060" t="str">
            <v>MEDICO NEUROCIRURGIAO - OSS</v>
          </cell>
        </row>
        <row r="1061">
          <cell r="A1061">
            <v>7205121</v>
          </cell>
          <cell r="B1061" t="str">
            <v>ERIK ANTONIO SANTOS DA SILVA</v>
          </cell>
          <cell r="C1061">
            <v>103</v>
          </cell>
          <cell r="D1061" t="str">
            <v>Almoxarifado</v>
          </cell>
          <cell r="E1061">
            <v>43696</v>
          </cell>
          <cell r="F1061">
            <v>44926</v>
          </cell>
          <cell r="G1061">
            <v>3</v>
          </cell>
          <cell r="I1061">
            <v>9.1666666666666661</v>
          </cell>
          <cell r="J1061">
            <v>2228.27</v>
          </cell>
          <cell r="K1061" t="str">
            <v>Trabalhando</v>
          </cell>
          <cell r="L1061" t="str">
            <v>AUXILIAR DE ALMOXARIFADO-OSS</v>
          </cell>
        </row>
        <row r="1062">
          <cell r="A1062">
            <v>7205123</v>
          </cell>
          <cell r="B1062" t="str">
            <v>CLAUDIO JOSE NUNES</v>
          </cell>
          <cell r="C1062">
            <v>420</v>
          </cell>
          <cell r="D1062" t="str">
            <v>Centro Cirúrgico e RPA - Enfermagem</v>
          </cell>
          <cell r="E1062">
            <v>43696</v>
          </cell>
          <cell r="F1062">
            <v>44926</v>
          </cell>
          <cell r="G1062">
            <v>3</v>
          </cell>
          <cell r="I1062">
            <v>7.5</v>
          </cell>
          <cell r="J1062">
            <v>6318.92</v>
          </cell>
          <cell r="K1062" t="str">
            <v>Trabalhando</v>
          </cell>
          <cell r="L1062" t="str">
            <v>ENFERMEIRO - OSS</v>
          </cell>
        </row>
        <row r="1063">
          <cell r="A1063">
            <v>7205125</v>
          </cell>
          <cell r="B1063" t="str">
            <v>DANILO DA SILVA LIMA</v>
          </cell>
          <cell r="C1063">
            <v>208</v>
          </cell>
          <cell r="D1063" t="str">
            <v>Nutrição e Dietética</v>
          </cell>
          <cell r="E1063">
            <v>43696</v>
          </cell>
          <cell r="F1063">
            <v>44926</v>
          </cell>
          <cell r="G1063">
            <v>3</v>
          </cell>
          <cell r="I1063">
            <v>9.1666666666666661</v>
          </cell>
          <cell r="J1063">
            <v>1622.11</v>
          </cell>
          <cell r="K1063" t="str">
            <v>Trabalhando</v>
          </cell>
          <cell r="L1063" t="str">
            <v>AUXILIAR DE COZINHA-OSS</v>
          </cell>
        </row>
        <row r="1064">
          <cell r="A1064">
            <v>7205126</v>
          </cell>
          <cell r="B1064" t="str">
            <v>DAMARES DE SOUZA FERNANDES ARAUJO</v>
          </cell>
          <cell r="C1064">
            <v>266</v>
          </cell>
          <cell r="D1064" t="str">
            <v>Costura</v>
          </cell>
          <cell r="E1064">
            <v>43710</v>
          </cell>
          <cell r="F1064">
            <v>44926</v>
          </cell>
          <cell r="G1064">
            <v>3</v>
          </cell>
          <cell r="I1064">
            <v>9.1666666666666661</v>
          </cell>
          <cell r="J1064">
            <v>1548.28</v>
          </cell>
          <cell r="K1064" t="str">
            <v>Trabalhando</v>
          </cell>
          <cell r="L1064" t="str">
            <v>COSTUREIRA-OSS</v>
          </cell>
        </row>
        <row r="1065">
          <cell r="A1065">
            <v>7205129</v>
          </cell>
          <cell r="B1065" t="str">
            <v>NATANA ARRUDA BALMANT</v>
          </cell>
          <cell r="C1065">
            <v>312</v>
          </cell>
          <cell r="D1065" t="str">
            <v>Fisioterapia</v>
          </cell>
          <cell r="E1065">
            <v>43710</v>
          </cell>
          <cell r="F1065">
            <v>44926</v>
          </cell>
          <cell r="G1065">
            <v>3</v>
          </cell>
          <cell r="I1065">
            <v>6.25</v>
          </cell>
          <cell r="J1065">
            <v>2991.83</v>
          </cell>
          <cell r="K1065" t="str">
            <v>Trabalhando</v>
          </cell>
          <cell r="L1065" t="str">
            <v>FISIOTERAPEUTA - OSS</v>
          </cell>
        </row>
        <row r="1066">
          <cell r="A1066">
            <v>7205130</v>
          </cell>
          <cell r="B1066" t="str">
            <v>JOSUE WILLIAN TEIXEIRA DOS SANTOS</v>
          </cell>
          <cell r="C1066">
            <v>412</v>
          </cell>
          <cell r="D1066" t="str">
            <v>Unidade de Internação Clinica Medica - Enfermagem</v>
          </cell>
          <cell r="E1066">
            <v>43710</v>
          </cell>
          <cell r="F1066">
            <v>44926</v>
          </cell>
          <cell r="G1066">
            <v>3</v>
          </cell>
          <cell r="I1066">
            <v>7.5</v>
          </cell>
          <cell r="J1066">
            <v>2844.06</v>
          </cell>
          <cell r="K1066" t="str">
            <v>Trabalhando</v>
          </cell>
          <cell r="L1066" t="str">
            <v>AUXILIAR DE ENFERMAGEM-OSS</v>
          </cell>
        </row>
        <row r="1067">
          <cell r="A1067">
            <v>7205131</v>
          </cell>
          <cell r="B1067" t="str">
            <v>MICHELLE DE OLIVEIRA SILVA</v>
          </cell>
          <cell r="C1067">
            <v>404</v>
          </cell>
          <cell r="D1067" t="str">
            <v>Unidade de Internação Observação Adulto - Enfermagem</v>
          </cell>
          <cell r="E1067">
            <v>43710</v>
          </cell>
          <cell r="F1067">
            <v>44926</v>
          </cell>
          <cell r="G1067">
            <v>3</v>
          </cell>
          <cell r="I1067">
            <v>7.5</v>
          </cell>
          <cell r="J1067">
            <v>2844.06</v>
          </cell>
          <cell r="K1067" t="str">
            <v>Trabalhando</v>
          </cell>
          <cell r="L1067" t="str">
            <v>AUXILIAR DE ENFERMAGEM-OSS</v>
          </cell>
        </row>
        <row r="1068">
          <cell r="A1068">
            <v>7205133</v>
          </cell>
          <cell r="B1068" t="str">
            <v>DANIELE DE BRITO GOMES</v>
          </cell>
          <cell r="C1068">
            <v>419</v>
          </cell>
          <cell r="D1068" t="str">
            <v>Berçário Patológico - Enfermagem</v>
          </cell>
          <cell r="E1068">
            <v>43710</v>
          </cell>
          <cell r="F1068">
            <v>44926</v>
          </cell>
          <cell r="G1068">
            <v>3</v>
          </cell>
          <cell r="I1068">
            <v>7.5</v>
          </cell>
          <cell r="J1068">
            <v>2844.06</v>
          </cell>
          <cell r="K1068" t="str">
            <v>Trabalhando</v>
          </cell>
          <cell r="L1068" t="str">
            <v>AUXILIAR DE ENFERMAGEM-OSS</v>
          </cell>
        </row>
        <row r="1069">
          <cell r="A1069">
            <v>7205134</v>
          </cell>
          <cell r="B1069" t="str">
            <v>GEANE LIMA DOS SANTOS</v>
          </cell>
          <cell r="C1069">
            <v>134</v>
          </cell>
          <cell r="D1069" t="str">
            <v>Recepção Central</v>
          </cell>
          <cell r="E1069">
            <v>43710</v>
          </cell>
          <cell r="F1069">
            <v>44926</v>
          </cell>
          <cell r="G1069">
            <v>3</v>
          </cell>
          <cell r="I1069">
            <v>9.1666666666666661</v>
          </cell>
          <cell r="J1069">
            <v>1787.22</v>
          </cell>
          <cell r="K1069" t="str">
            <v>Trabalhando</v>
          </cell>
          <cell r="L1069" t="str">
            <v>RECEPCIONISTA SPP-OSS</v>
          </cell>
        </row>
        <row r="1070">
          <cell r="A1070">
            <v>7205135</v>
          </cell>
          <cell r="B1070" t="str">
            <v>FLORA MARIANA DOS SANTOS SILVA</v>
          </cell>
          <cell r="C1070">
            <v>420</v>
          </cell>
          <cell r="D1070" t="str">
            <v>Centro Cirúrgico e RPA - Enfermagem</v>
          </cell>
          <cell r="E1070">
            <v>43710</v>
          </cell>
          <cell r="F1070">
            <v>44926</v>
          </cell>
          <cell r="G1070">
            <v>3</v>
          </cell>
          <cell r="I1070">
            <v>7.5</v>
          </cell>
          <cell r="J1070">
            <v>2844.06</v>
          </cell>
          <cell r="K1070" t="str">
            <v>Trabalhando</v>
          </cell>
          <cell r="L1070" t="str">
            <v>AUXILIAR DE ENFERMAGEM-OSS</v>
          </cell>
        </row>
        <row r="1071">
          <cell r="A1071">
            <v>7205136</v>
          </cell>
          <cell r="B1071" t="str">
            <v>THALITA SABBADINI CAPONI</v>
          </cell>
          <cell r="C1071">
            <v>424</v>
          </cell>
          <cell r="D1071" t="str">
            <v>Maternidade - Médico</v>
          </cell>
          <cell r="E1071">
            <v>43723</v>
          </cell>
          <cell r="F1071">
            <v>44926</v>
          </cell>
          <cell r="G1071">
            <v>3</v>
          </cell>
          <cell r="I1071">
            <v>2.5</v>
          </cell>
          <cell r="J1071">
            <v>3965.87</v>
          </cell>
          <cell r="K1071" t="str">
            <v>Trabalhando</v>
          </cell>
          <cell r="L1071" t="str">
            <v>MEDICO GINECOLOGISTA - OSS</v>
          </cell>
        </row>
        <row r="1072">
          <cell r="A1072">
            <v>7205137</v>
          </cell>
          <cell r="B1072" t="str">
            <v>PAMELA SPINA CAPITAO</v>
          </cell>
          <cell r="C1072">
            <v>431</v>
          </cell>
          <cell r="D1072" t="str">
            <v>Unidade de Internação Neurocirurgia - Médico</v>
          </cell>
          <cell r="E1072">
            <v>43735</v>
          </cell>
          <cell r="F1072">
            <v>44926</v>
          </cell>
          <cell r="G1072">
            <v>3</v>
          </cell>
          <cell r="I1072">
            <v>3.75</v>
          </cell>
          <cell r="J1072">
            <v>5948.8</v>
          </cell>
          <cell r="K1072" t="str">
            <v>Trabalhando</v>
          </cell>
          <cell r="L1072" t="str">
            <v>MEDICO NEUROCIRURGIAO - OSS</v>
          </cell>
        </row>
        <row r="1073">
          <cell r="A1073">
            <v>7205138</v>
          </cell>
          <cell r="B1073" t="str">
            <v>LUCENILDO DE BARROS LIMA</v>
          </cell>
          <cell r="C1073">
            <v>404</v>
          </cell>
          <cell r="D1073" t="str">
            <v>Unidade de Internação Observação Adulto - Enfermagem</v>
          </cell>
          <cell r="E1073">
            <v>43739</v>
          </cell>
          <cell r="F1073">
            <v>44926</v>
          </cell>
          <cell r="G1073">
            <v>3</v>
          </cell>
          <cell r="I1073">
            <v>7.5</v>
          </cell>
          <cell r="J1073">
            <v>6318.92</v>
          </cell>
          <cell r="K1073" t="str">
            <v>Trabalhando</v>
          </cell>
          <cell r="L1073" t="str">
            <v>ENFERMEIRO - OSS</v>
          </cell>
        </row>
        <row r="1074">
          <cell r="A1074">
            <v>7205140</v>
          </cell>
          <cell r="B1074" t="str">
            <v>LUCIANO PIIBUR</v>
          </cell>
          <cell r="C1074">
            <v>153</v>
          </cell>
          <cell r="D1074" t="str">
            <v>Núcleo Interno de Regulação</v>
          </cell>
          <cell r="E1074">
            <v>43742</v>
          </cell>
          <cell r="F1074">
            <v>44926</v>
          </cell>
          <cell r="G1074">
            <v>3</v>
          </cell>
          <cell r="I1074">
            <v>9.1666666666666661</v>
          </cell>
          <cell r="J1074">
            <v>2228.27</v>
          </cell>
          <cell r="K1074" t="str">
            <v>Trabalhando</v>
          </cell>
          <cell r="L1074" t="str">
            <v>AUXILIAR ADMINISTRATIVO-OSS</v>
          </cell>
        </row>
        <row r="1075">
          <cell r="A1075">
            <v>7205142</v>
          </cell>
          <cell r="B1075" t="str">
            <v>AUDIMARA CARVALHO CAMANDAROBA</v>
          </cell>
          <cell r="C1075">
            <v>202</v>
          </cell>
          <cell r="D1075" t="str">
            <v>Higienização e Limpeza</v>
          </cell>
          <cell r="E1075">
            <v>43752</v>
          </cell>
          <cell r="F1075">
            <v>44926</v>
          </cell>
          <cell r="G1075">
            <v>3</v>
          </cell>
          <cell r="I1075">
            <v>9.1666666666666661</v>
          </cell>
          <cell r="J1075">
            <v>1622.11</v>
          </cell>
          <cell r="K1075" t="str">
            <v>Trabalhando</v>
          </cell>
          <cell r="L1075" t="str">
            <v>AUXILIAR DE HIGIENIZACAO-OSS</v>
          </cell>
        </row>
        <row r="1076">
          <cell r="A1076">
            <v>7205144</v>
          </cell>
          <cell r="B1076" t="str">
            <v>BRUNO HENRIQUE DE JESUS</v>
          </cell>
          <cell r="C1076">
            <v>104</v>
          </cell>
          <cell r="D1076" t="str">
            <v>Farmácia</v>
          </cell>
          <cell r="E1076">
            <v>43752</v>
          </cell>
          <cell r="F1076">
            <v>44926</v>
          </cell>
          <cell r="G1076">
            <v>3</v>
          </cell>
          <cell r="I1076">
            <v>9.1666666666666661</v>
          </cell>
          <cell r="J1076">
            <v>2228.27</v>
          </cell>
          <cell r="K1076" t="str">
            <v>Trabalhando</v>
          </cell>
          <cell r="L1076" t="str">
            <v>AUXILIAR DE FARMACIA-OSS</v>
          </cell>
        </row>
        <row r="1077">
          <cell r="A1077">
            <v>7205147</v>
          </cell>
          <cell r="B1077" t="str">
            <v>MARCOS BARROS DA SILVA</v>
          </cell>
          <cell r="C1077">
            <v>402</v>
          </cell>
          <cell r="D1077" t="str">
            <v>Pronto Atendimento Adulto - Enfermagem</v>
          </cell>
          <cell r="E1077">
            <v>43773</v>
          </cell>
          <cell r="F1077">
            <v>44926</v>
          </cell>
          <cell r="G1077">
            <v>3</v>
          </cell>
          <cell r="I1077">
            <v>7.5</v>
          </cell>
          <cell r="J1077">
            <v>2844.06</v>
          </cell>
          <cell r="K1077" t="str">
            <v>Trabalhando</v>
          </cell>
          <cell r="L1077" t="str">
            <v>AUXILIAR DE ENFERMAGEM-OSS</v>
          </cell>
        </row>
        <row r="1078">
          <cell r="A1078">
            <v>7205149</v>
          </cell>
          <cell r="B1078" t="str">
            <v>YOLANDA GENOVEVA DE MELO</v>
          </cell>
          <cell r="C1078">
            <v>466</v>
          </cell>
          <cell r="D1078" t="str">
            <v>Unidade de Internação Emergência Adulto - Enfermagem</v>
          </cell>
          <cell r="E1078">
            <v>43773</v>
          </cell>
          <cell r="F1078">
            <v>44926</v>
          </cell>
          <cell r="G1078">
            <v>3</v>
          </cell>
          <cell r="I1078">
            <v>7.5</v>
          </cell>
          <cell r="J1078">
            <v>3302.4</v>
          </cell>
          <cell r="K1078" t="str">
            <v>Trabalhando</v>
          </cell>
          <cell r="L1078" t="str">
            <v>TECNICO DE ENFERMAGEM-OSS</v>
          </cell>
        </row>
        <row r="1079">
          <cell r="A1079">
            <v>7205150</v>
          </cell>
          <cell r="B1079" t="str">
            <v>MARCELO BRITO MOREIRA</v>
          </cell>
          <cell r="C1079">
            <v>404</v>
          </cell>
          <cell r="D1079" t="str">
            <v>Unidade de Internação Observação Adulto - Enfermagem</v>
          </cell>
          <cell r="E1079">
            <v>43773</v>
          </cell>
          <cell r="F1079">
            <v>44926</v>
          </cell>
          <cell r="G1079">
            <v>3</v>
          </cell>
          <cell r="I1079">
            <v>7.5</v>
          </cell>
          <cell r="J1079">
            <v>2844.06</v>
          </cell>
          <cell r="K1079" t="str">
            <v>Trabalhando</v>
          </cell>
          <cell r="L1079" t="str">
            <v>AUXILIAR DE ENFERMAGEM-OSS</v>
          </cell>
        </row>
        <row r="1080">
          <cell r="A1080">
            <v>7205153</v>
          </cell>
          <cell r="B1080" t="str">
            <v>RAIANY CLARA FELIX</v>
          </cell>
          <cell r="C1080">
            <v>424</v>
          </cell>
          <cell r="D1080" t="str">
            <v>Maternidade - Enfermagem</v>
          </cell>
          <cell r="E1080">
            <v>43787</v>
          </cell>
          <cell r="F1080">
            <v>44926</v>
          </cell>
          <cell r="G1080">
            <v>3</v>
          </cell>
          <cell r="I1080">
            <v>7.5</v>
          </cell>
          <cell r="J1080">
            <v>2844.06</v>
          </cell>
          <cell r="K1080" t="str">
            <v>Trabalhando</v>
          </cell>
          <cell r="L1080" t="str">
            <v>AUXILIAR DE ENFERMAGEM-OSS</v>
          </cell>
        </row>
        <row r="1081">
          <cell r="A1081">
            <v>7205154</v>
          </cell>
          <cell r="B1081" t="str">
            <v>DAYANE DE MELO LOPES RODRIGUES</v>
          </cell>
          <cell r="C1081">
            <v>419</v>
          </cell>
          <cell r="D1081" t="str">
            <v>Berçário Patológico - Enfermagem</v>
          </cell>
          <cell r="E1081">
            <v>43787</v>
          </cell>
          <cell r="F1081">
            <v>44926</v>
          </cell>
          <cell r="G1081">
            <v>3</v>
          </cell>
          <cell r="I1081">
            <v>7.5</v>
          </cell>
          <cell r="J1081">
            <v>2844.06</v>
          </cell>
          <cell r="K1081" t="str">
            <v>Trabalhando</v>
          </cell>
          <cell r="L1081" t="str">
            <v>AUXILIAR DE ENFERMAGEM-OSS</v>
          </cell>
        </row>
        <row r="1082">
          <cell r="A1082">
            <v>7205156</v>
          </cell>
          <cell r="B1082" t="str">
            <v>DEBORA DOS SANTOS FERREIRA</v>
          </cell>
          <cell r="C1082">
            <v>146</v>
          </cell>
          <cell r="D1082" t="str">
            <v>Recepção Pronto Socorro</v>
          </cell>
          <cell r="E1082">
            <v>43817</v>
          </cell>
          <cell r="F1082">
            <v>44926</v>
          </cell>
          <cell r="G1082">
            <v>3</v>
          </cell>
          <cell r="I1082">
            <v>9.1666666666666661</v>
          </cell>
          <cell r="J1082">
            <v>1787.22</v>
          </cell>
          <cell r="K1082" t="str">
            <v>Trabalhando</v>
          </cell>
          <cell r="L1082" t="str">
            <v>RECEPCIONISTA SPP-OSS</v>
          </cell>
        </row>
        <row r="1083">
          <cell r="A1083">
            <v>7205157</v>
          </cell>
          <cell r="B1083" t="str">
            <v>MAYARA ELAINE OLIVEIRA</v>
          </cell>
          <cell r="C1083">
            <v>424</v>
          </cell>
          <cell r="D1083" t="str">
            <v>Maternidade - Enfermagem</v>
          </cell>
          <cell r="E1083">
            <v>43817</v>
          </cell>
          <cell r="F1083">
            <v>44926</v>
          </cell>
          <cell r="G1083">
            <v>3</v>
          </cell>
          <cell r="I1083">
            <v>7.5</v>
          </cell>
          <cell r="J1083">
            <v>2844.06</v>
          </cell>
          <cell r="K1083" t="str">
            <v>Afastado</v>
          </cell>
          <cell r="L1083" t="str">
            <v>AUXILIAR DE ENFERMAGEM-OSS</v>
          </cell>
        </row>
        <row r="1084">
          <cell r="A1084">
            <v>7205158</v>
          </cell>
          <cell r="B1084" t="str">
            <v>ISABELA DE ALCANTARA ALMEIDA</v>
          </cell>
          <cell r="C1084">
            <v>402</v>
          </cell>
          <cell r="D1084" t="str">
            <v>Pronto Atendimento Adulto - Enfermagem</v>
          </cell>
          <cell r="E1084">
            <v>43817</v>
          </cell>
          <cell r="F1084">
            <v>44926</v>
          </cell>
          <cell r="G1084">
            <v>3</v>
          </cell>
          <cell r="I1084">
            <v>7.5</v>
          </cell>
          <cell r="J1084">
            <v>6318.92</v>
          </cell>
          <cell r="K1084" t="str">
            <v>Trabalhando</v>
          </cell>
          <cell r="L1084" t="str">
            <v>ENFERMEIRO - OSS</v>
          </cell>
        </row>
        <row r="1085">
          <cell r="A1085">
            <v>7205164</v>
          </cell>
          <cell r="B1085" t="str">
            <v>DANIEL SIQUEIRA BATISTA DA SILVA</v>
          </cell>
          <cell r="C1085">
            <v>202</v>
          </cell>
          <cell r="D1085" t="str">
            <v>Higienização e Limpeza</v>
          </cell>
          <cell r="E1085">
            <v>43817</v>
          </cell>
          <cell r="F1085">
            <v>44926</v>
          </cell>
          <cell r="G1085">
            <v>3</v>
          </cell>
          <cell r="I1085">
            <v>9.1666666666666661</v>
          </cell>
          <cell r="J1085">
            <v>1622.11</v>
          </cell>
          <cell r="K1085" t="str">
            <v>Trabalhando</v>
          </cell>
          <cell r="L1085" t="str">
            <v>AUXILIAR DE SERVICOS GERAIS-OSS</v>
          </cell>
        </row>
        <row r="1086">
          <cell r="A1086">
            <v>7205165</v>
          </cell>
          <cell r="B1086" t="str">
            <v>ELIZAMA CARLA DA CONCEICAO CASANOVA</v>
          </cell>
          <cell r="C1086">
            <v>440</v>
          </cell>
          <cell r="D1086" t="str">
            <v>Unidade de Internação Cirúrgica - Enfermagem</v>
          </cell>
          <cell r="E1086">
            <v>43817</v>
          </cell>
          <cell r="F1086">
            <v>44926</v>
          </cell>
          <cell r="G1086">
            <v>3</v>
          </cell>
          <cell r="I1086">
            <v>7.5</v>
          </cell>
          <cell r="J1086">
            <v>2844.06</v>
          </cell>
          <cell r="K1086" t="str">
            <v>Afastado</v>
          </cell>
          <cell r="L1086" t="str">
            <v>AUXILIAR DE ENFERMAGEM-OSS</v>
          </cell>
        </row>
        <row r="1087">
          <cell r="A1087">
            <v>7205167</v>
          </cell>
          <cell r="B1087" t="str">
            <v>GABRIELE CAROLINE MARTINS DA SILVA</v>
          </cell>
          <cell r="C1087">
            <v>404</v>
          </cell>
          <cell r="D1087" t="str">
            <v>Unidade de Internação Observação Adulto - Enfermagem</v>
          </cell>
          <cell r="E1087">
            <v>43843</v>
          </cell>
          <cell r="F1087">
            <v>44926</v>
          </cell>
          <cell r="G1087">
            <v>2</v>
          </cell>
          <cell r="I1087">
            <v>7.5</v>
          </cell>
          <cell r="J1087">
            <v>2844.06</v>
          </cell>
          <cell r="K1087" t="str">
            <v>Trabalhando</v>
          </cell>
          <cell r="L1087" t="str">
            <v>AUXILIAR DE ENFERMAGEM-OSS</v>
          </cell>
        </row>
        <row r="1088">
          <cell r="A1088">
            <v>7205168</v>
          </cell>
          <cell r="B1088" t="str">
            <v>JOSEANE RODRIGUES MARINHO</v>
          </cell>
          <cell r="C1088">
            <v>422</v>
          </cell>
          <cell r="D1088" t="str">
            <v>UTI Adulto - Enfermagem</v>
          </cell>
          <cell r="E1088">
            <v>43843</v>
          </cell>
          <cell r="F1088">
            <v>44926</v>
          </cell>
          <cell r="G1088">
            <v>2</v>
          </cell>
          <cell r="I1088">
            <v>7.5</v>
          </cell>
          <cell r="J1088">
            <v>3302.4</v>
          </cell>
          <cell r="K1088" t="str">
            <v>Trabalhando</v>
          </cell>
          <cell r="L1088" t="str">
            <v>TECNICO DE ENFERMAGEM-OSS</v>
          </cell>
        </row>
        <row r="1089">
          <cell r="A1089">
            <v>7205169</v>
          </cell>
          <cell r="B1089" t="str">
            <v>JULIANA APARECIDA MACIEL</v>
          </cell>
          <cell r="C1089">
            <v>312</v>
          </cell>
          <cell r="D1089" t="str">
            <v>Fisioterapia</v>
          </cell>
          <cell r="E1089">
            <v>43843</v>
          </cell>
          <cell r="F1089">
            <v>44926</v>
          </cell>
          <cell r="G1089">
            <v>2</v>
          </cell>
          <cell r="I1089">
            <v>6.25</v>
          </cell>
          <cell r="J1089">
            <v>2991.83</v>
          </cell>
          <cell r="K1089" t="str">
            <v>Trabalhando</v>
          </cell>
          <cell r="L1089" t="str">
            <v>FISIOTERAPEUTA - OSS</v>
          </cell>
        </row>
        <row r="1090">
          <cell r="A1090">
            <v>7205170</v>
          </cell>
          <cell r="B1090" t="str">
            <v>SUSY MARA LOPES ALVES DA SILVA</v>
          </cell>
          <cell r="C1090">
            <v>312</v>
          </cell>
          <cell r="D1090" t="str">
            <v>Fisioterapia</v>
          </cell>
          <cell r="E1090">
            <v>43843</v>
          </cell>
          <cell r="F1090">
            <v>44926</v>
          </cell>
          <cell r="G1090">
            <v>2</v>
          </cell>
          <cell r="I1090">
            <v>6.25</v>
          </cell>
          <cell r="J1090">
            <v>2991.83</v>
          </cell>
          <cell r="K1090" t="str">
            <v>Trabalhando</v>
          </cell>
          <cell r="L1090" t="str">
            <v>FISIOTERAPEUTA - OSS</v>
          </cell>
        </row>
        <row r="1091">
          <cell r="A1091">
            <v>7205171</v>
          </cell>
          <cell r="B1091" t="str">
            <v>DAYANE CRISTINA DE SOUZA VITORELI</v>
          </cell>
          <cell r="C1091">
            <v>402</v>
          </cell>
          <cell r="D1091" t="str">
            <v>Pronto Atendimento Adulto - Médico</v>
          </cell>
          <cell r="E1091">
            <v>43860</v>
          </cell>
          <cell r="F1091">
            <v>44926</v>
          </cell>
          <cell r="G1091">
            <v>2</v>
          </cell>
          <cell r="I1091">
            <v>2.5</v>
          </cell>
          <cell r="J1091">
            <v>3965.87</v>
          </cell>
          <cell r="K1091" t="str">
            <v>Trabalhando</v>
          </cell>
          <cell r="L1091" t="str">
            <v>MEDICO GINECOLOGISTA - OSS</v>
          </cell>
        </row>
        <row r="1092">
          <cell r="A1092">
            <v>7205172</v>
          </cell>
          <cell r="B1092" t="str">
            <v>LETICIA OLIVER MARQUES DA SILVA</v>
          </cell>
          <cell r="C1092">
            <v>112</v>
          </cell>
          <cell r="D1092" t="str">
            <v>Gestão de Pessoas</v>
          </cell>
          <cell r="E1092">
            <v>43868</v>
          </cell>
          <cell r="F1092">
            <v>44926</v>
          </cell>
          <cell r="G1092">
            <v>2</v>
          </cell>
          <cell r="I1092">
            <v>9.1666666666666661</v>
          </cell>
          <cell r="J1092">
            <v>2631.83</v>
          </cell>
          <cell r="K1092" t="str">
            <v>Trabalhando</v>
          </cell>
          <cell r="L1092" t="str">
            <v>AUX DE PROC DE DESENVOLVIMENTO DE PESSOAS-OSS</v>
          </cell>
        </row>
        <row r="1093">
          <cell r="A1093">
            <v>7205173</v>
          </cell>
          <cell r="B1093" t="str">
            <v>JANAINA APARECIDA SILVA DE MELO</v>
          </cell>
          <cell r="C1093">
            <v>412</v>
          </cell>
          <cell r="D1093" t="str">
            <v>Unidade de Internação Clinica Medica - Enfermagem</v>
          </cell>
          <cell r="E1093">
            <v>43871</v>
          </cell>
          <cell r="F1093">
            <v>44926</v>
          </cell>
          <cell r="G1093">
            <v>2</v>
          </cell>
          <cell r="I1093">
            <v>7.5</v>
          </cell>
          <cell r="J1093">
            <v>2844.06</v>
          </cell>
          <cell r="K1093" t="str">
            <v>Trabalhando</v>
          </cell>
          <cell r="L1093" t="str">
            <v>AUXILIAR DE ENFERMAGEM-OSS</v>
          </cell>
        </row>
        <row r="1094">
          <cell r="A1094">
            <v>7205174</v>
          </cell>
          <cell r="B1094" t="str">
            <v>CASSIANE MARIA SOSSAI RIBEIRO CONCEICAO</v>
          </cell>
          <cell r="C1094">
            <v>404</v>
          </cell>
          <cell r="D1094" t="str">
            <v>Unidade de Internação Observação Adulto - Enfermagem</v>
          </cell>
          <cell r="E1094">
            <v>43871</v>
          </cell>
          <cell r="F1094">
            <v>44926</v>
          </cell>
          <cell r="G1094">
            <v>2</v>
          </cell>
          <cell r="I1094">
            <v>7.5</v>
          </cell>
          <cell r="J1094">
            <v>6318.92</v>
          </cell>
          <cell r="K1094" t="str">
            <v>Trabalhando</v>
          </cell>
          <cell r="L1094" t="str">
            <v>ENFERMEIRO-OSS</v>
          </cell>
        </row>
        <row r="1095">
          <cell r="A1095">
            <v>7205175</v>
          </cell>
          <cell r="B1095" t="str">
            <v>CAROLINE DA SILVA COUTO</v>
          </cell>
          <cell r="C1095">
            <v>431</v>
          </cell>
          <cell r="D1095" t="str">
            <v>Unidade de Internação Neurocirurgia - Enfermagem</v>
          </cell>
          <cell r="E1095">
            <v>43871</v>
          </cell>
          <cell r="F1095">
            <v>44926</v>
          </cell>
          <cell r="G1095">
            <v>2</v>
          </cell>
          <cell r="I1095">
            <v>7.5</v>
          </cell>
          <cell r="J1095">
            <v>2844.06</v>
          </cell>
          <cell r="K1095" t="str">
            <v>Trabalhando</v>
          </cell>
          <cell r="L1095" t="str">
            <v>AUXILIAR DE ENFERMAGEM-OSS</v>
          </cell>
        </row>
        <row r="1096">
          <cell r="A1096">
            <v>7205176</v>
          </cell>
          <cell r="B1096" t="str">
            <v>BRUNA CRISTINA ALVES MOTA SILVA</v>
          </cell>
          <cell r="C1096">
            <v>450</v>
          </cell>
          <cell r="D1096" t="str">
            <v>Ginecologia - Enfermagem</v>
          </cell>
          <cell r="E1096">
            <v>43871</v>
          </cell>
          <cell r="F1096">
            <v>44926</v>
          </cell>
          <cell r="G1096">
            <v>2</v>
          </cell>
          <cell r="I1096">
            <v>7.5</v>
          </cell>
          <cell r="J1096">
            <v>2844.06</v>
          </cell>
          <cell r="K1096" t="str">
            <v>Afastado</v>
          </cell>
          <cell r="L1096" t="str">
            <v>AUXILIAR DE ENFERMAGEM-OSS</v>
          </cell>
        </row>
        <row r="1097">
          <cell r="A1097">
            <v>7205177</v>
          </cell>
          <cell r="B1097" t="str">
            <v>WALCYANNA ALVES GALVAO</v>
          </cell>
          <cell r="C1097">
            <v>404</v>
          </cell>
          <cell r="D1097" t="str">
            <v>Unidade de Internação Observação Adulto - Enfermagem</v>
          </cell>
          <cell r="E1097">
            <v>43871</v>
          </cell>
          <cell r="F1097">
            <v>44926</v>
          </cell>
          <cell r="G1097">
            <v>2</v>
          </cell>
          <cell r="I1097">
            <v>7.5</v>
          </cell>
          <cell r="J1097">
            <v>2844.06</v>
          </cell>
          <cell r="K1097" t="str">
            <v>Trabalhando</v>
          </cell>
          <cell r="L1097" t="str">
            <v>AUXILIAR DE ENFERMAGEM-OSS</v>
          </cell>
        </row>
        <row r="1098">
          <cell r="A1098">
            <v>7205178</v>
          </cell>
          <cell r="B1098" t="str">
            <v>TIAGO PIRES SOUZA</v>
          </cell>
          <cell r="C1098">
            <v>420</v>
          </cell>
          <cell r="D1098" t="str">
            <v>Centro Cirúrgico e RPA - Enfermagem</v>
          </cell>
          <cell r="E1098">
            <v>43871</v>
          </cell>
          <cell r="F1098">
            <v>44926</v>
          </cell>
          <cell r="G1098">
            <v>2</v>
          </cell>
          <cell r="I1098">
            <v>7.5</v>
          </cell>
          <cell r="J1098">
            <v>2844.06</v>
          </cell>
          <cell r="K1098" t="str">
            <v>Trabalhando</v>
          </cell>
          <cell r="L1098" t="str">
            <v>AUXILIAR DE ENFERMAGEM-OSS</v>
          </cell>
        </row>
        <row r="1099">
          <cell r="A1099">
            <v>7205179</v>
          </cell>
          <cell r="B1099" t="str">
            <v>LILIAN HELENA CARVALHO DE PAULA</v>
          </cell>
          <cell r="C1099">
            <v>218</v>
          </cell>
          <cell r="D1099" t="str">
            <v>Central de Material e Esterilização - Enfermagem</v>
          </cell>
          <cell r="E1099">
            <v>43871</v>
          </cell>
          <cell r="F1099">
            <v>44926</v>
          </cell>
          <cell r="G1099">
            <v>2</v>
          </cell>
          <cell r="I1099">
            <v>7.5</v>
          </cell>
          <cell r="J1099">
            <v>2844.06</v>
          </cell>
          <cell r="K1099" t="str">
            <v>Afastado</v>
          </cell>
          <cell r="L1099" t="str">
            <v>AUXILIAR DE ENFERMAGEM-OSS</v>
          </cell>
        </row>
        <row r="1100">
          <cell r="A1100">
            <v>7205181</v>
          </cell>
          <cell r="B1100" t="str">
            <v>JOSICLEA MARIA DOS SANTOS</v>
          </cell>
          <cell r="C1100">
            <v>404</v>
          </cell>
          <cell r="D1100" t="str">
            <v>Unidade de Internação Observação Adulto - Enfermagem</v>
          </cell>
          <cell r="E1100">
            <v>43871</v>
          </cell>
          <cell r="F1100">
            <v>44926</v>
          </cell>
          <cell r="G1100">
            <v>2</v>
          </cell>
          <cell r="I1100">
            <v>7.5</v>
          </cell>
          <cell r="J1100">
            <v>2844.06</v>
          </cell>
          <cell r="K1100" t="str">
            <v>Trabalhando</v>
          </cell>
          <cell r="L1100" t="str">
            <v>AUXILIAR DE ENFERMAGEM-OSS</v>
          </cell>
        </row>
        <row r="1101">
          <cell r="A1101">
            <v>7205182</v>
          </cell>
          <cell r="B1101" t="str">
            <v>JOYCE STEFANI BATISTA DOS SANTOS OLICERIO</v>
          </cell>
          <cell r="C1101">
            <v>402</v>
          </cell>
          <cell r="D1101" t="str">
            <v>Pronto Atendimento Adulto - Enfermagem</v>
          </cell>
          <cell r="E1101">
            <v>43871</v>
          </cell>
          <cell r="F1101">
            <v>44926</v>
          </cell>
          <cell r="G1101">
            <v>2</v>
          </cell>
          <cell r="I1101">
            <v>7.5</v>
          </cell>
          <cell r="J1101">
            <v>2844.06</v>
          </cell>
          <cell r="K1101" t="str">
            <v>Trabalhando</v>
          </cell>
          <cell r="L1101" t="str">
            <v>AUXILIAR DE ENFERMAGEM-OSS</v>
          </cell>
        </row>
        <row r="1102">
          <cell r="A1102">
            <v>7205184</v>
          </cell>
          <cell r="B1102" t="str">
            <v>BRUNA CARVALHO ANDRADE</v>
          </cell>
          <cell r="C1102">
            <v>134</v>
          </cell>
          <cell r="D1102" t="str">
            <v>Recepção Central</v>
          </cell>
          <cell r="E1102">
            <v>43872</v>
          </cell>
          <cell r="F1102">
            <v>44926</v>
          </cell>
          <cell r="G1102">
            <v>2</v>
          </cell>
          <cell r="I1102">
            <v>9.1666666666666661</v>
          </cell>
          <cell r="J1102">
            <v>1787.22</v>
          </cell>
          <cell r="K1102" t="str">
            <v>Trabalhando</v>
          </cell>
          <cell r="L1102" t="str">
            <v>RECEPCIONISTA SPP-OSS</v>
          </cell>
        </row>
        <row r="1103">
          <cell r="A1103">
            <v>7205185</v>
          </cell>
          <cell r="B1103" t="str">
            <v>JAQUELINE FERREIRA PINTO</v>
          </cell>
          <cell r="C1103">
            <v>202</v>
          </cell>
          <cell r="D1103" t="str">
            <v>Higienização e Limpeza</v>
          </cell>
          <cell r="E1103">
            <v>43872</v>
          </cell>
          <cell r="F1103">
            <v>44926</v>
          </cell>
          <cell r="G1103">
            <v>2</v>
          </cell>
          <cell r="I1103">
            <v>9.1666666666666661</v>
          </cell>
          <cell r="J1103">
            <v>1622.11</v>
          </cell>
          <cell r="K1103" t="str">
            <v>Trabalhando</v>
          </cell>
          <cell r="L1103" t="str">
            <v>AUXILIAR DE HIGIENIZACAO-OSS</v>
          </cell>
        </row>
        <row r="1104">
          <cell r="A1104">
            <v>7205186</v>
          </cell>
          <cell r="B1104" t="str">
            <v>JERFESON CALDEIRAS DUARTE</v>
          </cell>
          <cell r="C1104">
            <v>202</v>
          </cell>
          <cell r="D1104" t="str">
            <v>Higienização e Limpeza</v>
          </cell>
          <cell r="E1104">
            <v>43872</v>
          </cell>
          <cell r="F1104">
            <v>44926</v>
          </cell>
          <cell r="G1104">
            <v>2</v>
          </cell>
          <cell r="I1104">
            <v>9.1666666666666661</v>
          </cell>
          <cell r="J1104">
            <v>1622.11</v>
          </cell>
          <cell r="K1104" t="str">
            <v>Trabalhando</v>
          </cell>
          <cell r="L1104" t="str">
            <v>AUXILIAR DE SERVICOS GERAIS-OSS</v>
          </cell>
        </row>
        <row r="1105">
          <cell r="A1105">
            <v>7205188</v>
          </cell>
          <cell r="B1105" t="str">
            <v>CLAUDIA PENAS</v>
          </cell>
          <cell r="C1105">
            <v>202</v>
          </cell>
          <cell r="D1105" t="str">
            <v>Higienização e Limpeza</v>
          </cell>
          <cell r="E1105">
            <v>43872</v>
          </cell>
          <cell r="F1105">
            <v>44926</v>
          </cell>
          <cell r="G1105">
            <v>2</v>
          </cell>
          <cell r="I1105">
            <v>9.1666666666666661</v>
          </cell>
          <cell r="J1105">
            <v>1622.11</v>
          </cell>
          <cell r="K1105" t="str">
            <v>Trabalhando</v>
          </cell>
          <cell r="L1105" t="str">
            <v>AUXILIAR DE HIGIENIZACAO-OSS</v>
          </cell>
        </row>
        <row r="1106">
          <cell r="A1106">
            <v>7205189</v>
          </cell>
          <cell r="B1106" t="str">
            <v>WELLINGTON DE OLIVEIRA</v>
          </cell>
          <cell r="C1106">
            <v>206</v>
          </cell>
          <cell r="D1106" t="str">
            <v>Caldeira</v>
          </cell>
          <cell r="E1106">
            <v>43872</v>
          </cell>
          <cell r="F1106">
            <v>44926</v>
          </cell>
          <cell r="G1106">
            <v>2</v>
          </cell>
          <cell r="I1106">
            <v>7.5</v>
          </cell>
          <cell r="J1106">
            <v>2256.91</v>
          </cell>
          <cell r="K1106" t="str">
            <v>Trabalhando</v>
          </cell>
          <cell r="L1106" t="str">
            <v>OPERADOR DE CALDEIRA-OSS</v>
          </cell>
        </row>
        <row r="1107">
          <cell r="A1107">
            <v>7205190</v>
          </cell>
          <cell r="B1107" t="str">
            <v>LUCAS BARBOSA DIAS</v>
          </cell>
          <cell r="C1107">
            <v>147</v>
          </cell>
          <cell r="D1107" t="str">
            <v>Recepção Ambulatório</v>
          </cell>
          <cell r="E1107">
            <v>43872</v>
          </cell>
          <cell r="F1107">
            <v>44926</v>
          </cell>
          <cell r="G1107">
            <v>2</v>
          </cell>
          <cell r="I1107">
            <v>9.1666666666666661</v>
          </cell>
          <cell r="J1107">
            <v>1787.22</v>
          </cell>
          <cell r="K1107" t="str">
            <v>Trabalhando</v>
          </cell>
          <cell r="L1107" t="str">
            <v>ATENDENTE SPP-OSS</v>
          </cell>
        </row>
        <row r="1108">
          <cell r="A1108">
            <v>7205191</v>
          </cell>
          <cell r="B1108" t="str">
            <v>LEA SANTOS CORREA</v>
          </cell>
          <cell r="C1108">
            <v>202</v>
          </cell>
          <cell r="D1108" t="str">
            <v>Higienização e Limpeza</v>
          </cell>
          <cell r="E1108">
            <v>43872</v>
          </cell>
          <cell r="F1108">
            <v>44926</v>
          </cell>
          <cell r="G1108">
            <v>2</v>
          </cell>
          <cell r="I1108">
            <v>9.1666666666666661</v>
          </cell>
          <cell r="J1108">
            <v>1622.11</v>
          </cell>
          <cell r="K1108" t="str">
            <v>Afastado</v>
          </cell>
          <cell r="L1108" t="str">
            <v>AUXILIAR DE HIGIENIZACAO-OSS</v>
          </cell>
        </row>
        <row r="1109">
          <cell r="A1109">
            <v>7205192</v>
          </cell>
          <cell r="B1109" t="str">
            <v>RENAN GONCALVES LEAO</v>
          </cell>
          <cell r="C1109">
            <v>402</v>
          </cell>
          <cell r="D1109" t="str">
            <v>Pronto Atendimento Adulto - Médico</v>
          </cell>
          <cell r="E1109">
            <v>43875</v>
          </cell>
          <cell r="F1109">
            <v>44926</v>
          </cell>
          <cell r="G1109">
            <v>2</v>
          </cell>
          <cell r="I1109">
            <v>1.25</v>
          </cell>
          <cell r="J1109">
            <v>1982.95</v>
          </cell>
          <cell r="K1109" t="str">
            <v>Trabalhando</v>
          </cell>
          <cell r="L1109" t="str">
            <v>MEDICO ORTOPEDISTA - OSS</v>
          </cell>
        </row>
        <row r="1110">
          <cell r="A1110">
            <v>7205193</v>
          </cell>
          <cell r="B1110" t="str">
            <v>VIVIANNE CAIXETA MONTEIRO</v>
          </cell>
          <cell r="C1110">
            <v>402</v>
          </cell>
          <cell r="D1110" t="str">
            <v>Pronto Atendimento Adulto - Médico</v>
          </cell>
          <cell r="E1110">
            <v>43876</v>
          </cell>
          <cell r="F1110">
            <v>44926</v>
          </cell>
          <cell r="G1110">
            <v>2</v>
          </cell>
          <cell r="I1110">
            <v>1.25</v>
          </cell>
          <cell r="J1110">
            <v>1982.95</v>
          </cell>
          <cell r="K1110" t="str">
            <v>Trabalhando</v>
          </cell>
          <cell r="L1110" t="str">
            <v>MEDICO CIRURGIAO GERAL - OSS</v>
          </cell>
        </row>
        <row r="1111">
          <cell r="A1111">
            <v>7205196</v>
          </cell>
          <cell r="B1111" t="str">
            <v>ALAN ALVES PAES</v>
          </cell>
          <cell r="C1111">
            <v>112</v>
          </cell>
          <cell r="D1111" t="str">
            <v>Gestão de Pessoas</v>
          </cell>
          <cell r="E1111">
            <v>43881</v>
          </cell>
          <cell r="F1111">
            <v>44926</v>
          </cell>
          <cell r="G1111">
            <v>2</v>
          </cell>
          <cell r="I1111">
            <v>7.5</v>
          </cell>
          <cell r="J1111">
            <v>1823.15</v>
          </cell>
          <cell r="K1111" t="str">
            <v>Trabalhando</v>
          </cell>
          <cell r="L1111" t="str">
            <v>AUXILIAR ADMINISTRATIVO-OSS</v>
          </cell>
        </row>
        <row r="1112">
          <cell r="A1112">
            <v>7205197</v>
          </cell>
          <cell r="B1112" t="str">
            <v>GILSA RODRIGUES NERY</v>
          </cell>
          <cell r="C1112">
            <v>104</v>
          </cell>
          <cell r="D1112" t="str">
            <v>Farmácia</v>
          </cell>
          <cell r="E1112">
            <v>43892</v>
          </cell>
          <cell r="F1112">
            <v>44926</v>
          </cell>
          <cell r="G1112">
            <v>2</v>
          </cell>
          <cell r="I1112">
            <v>9.1666666666666661</v>
          </cell>
          <cell r="J1112">
            <v>2228.27</v>
          </cell>
          <cell r="K1112" t="str">
            <v>Trabalhando</v>
          </cell>
          <cell r="L1112" t="str">
            <v>AUXILIAR DE FARMACIA-OSS</v>
          </cell>
        </row>
        <row r="1113">
          <cell r="A1113">
            <v>7205199</v>
          </cell>
          <cell r="B1113" t="str">
            <v>BEATRIZ CRISTINA MORAES</v>
          </cell>
          <cell r="C1113">
            <v>402</v>
          </cell>
          <cell r="D1113" t="str">
            <v>Pronto Atendimento Adulto - Enfermagem</v>
          </cell>
          <cell r="E1113">
            <v>43892</v>
          </cell>
          <cell r="F1113">
            <v>44926</v>
          </cell>
          <cell r="G1113">
            <v>2</v>
          </cell>
          <cell r="I1113">
            <v>7.5</v>
          </cell>
          <cell r="J1113">
            <v>2844.06</v>
          </cell>
          <cell r="K1113" t="str">
            <v>Afastado</v>
          </cell>
          <cell r="L1113" t="str">
            <v>AUXILIAR DE ENFERMAGEM-OSS</v>
          </cell>
        </row>
        <row r="1114">
          <cell r="A1114">
            <v>7205200</v>
          </cell>
          <cell r="B1114" t="str">
            <v>ALEKSANDRO MOREIRA DOS SANTOS</v>
          </cell>
          <cell r="C1114">
            <v>205</v>
          </cell>
          <cell r="D1114" t="str">
            <v>Manutenção</v>
          </cell>
          <cell r="E1114">
            <v>43892</v>
          </cell>
          <cell r="F1114">
            <v>44926</v>
          </cell>
          <cell r="G1114">
            <v>2</v>
          </cell>
          <cell r="I1114">
            <v>9.1666666666666661</v>
          </cell>
          <cell r="J1114">
            <v>7170.51</v>
          </cell>
          <cell r="K1114" t="str">
            <v>Trabalhando</v>
          </cell>
          <cell r="L1114" t="str">
            <v>Supervisor de Manutenção - OSS</v>
          </cell>
        </row>
        <row r="1115">
          <cell r="A1115">
            <v>7205201</v>
          </cell>
          <cell r="B1115" t="str">
            <v>MARINA FERNANDES DA SILVA</v>
          </cell>
          <cell r="C1115">
            <v>112</v>
          </cell>
          <cell r="D1115" t="str">
            <v>Gestão de Pessoas</v>
          </cell>
          <cell r="E1115">
            <v>43892</v>
          </cell>
          <cell r="F1115">
            <v>44926</v>
          </cell>
          <cell r="G1115">
            <v>2</v>
          </cell>
          <cell r="I1115">
            <v>9.1666666666666661</v>
          </cell>
          <cell r="J1115">
            <v>4016.29</v>
          </cell>
          <cell r="K1115" t="str">
            <v>Trabalhando</v>
          </cell>
          <cell r="L1115" t="str">
            <v>ASSISTENTE DE PROCESSOS DE VALORIZACAO DE PESSOAS-OSS</v>
          </cell>
        </row>
        <row r="1116">
          <cell r="A1116">
            <v>7205202</v>
          </cell>
          <cell r="B1116" t="str">
            <v>GRACE HELENA LOPES DA ROCHA PEREIRA DOS SANTOS CUNHA</v>
          </cell>
          <cell r="C1116">
            <v>402</v>
          </cell>
          <cell r="D1116" t="str">
            <v>Pronto Atendimento Adulto - Enfermagem</v>
          </cell>
          <cell r="E1116">
            <v>43892</v>
          </cell>
          <cell r="F1116">
            <v>44926</v>
          </cell>
          <cell r="G1116">
            <v>2</v>
          </cell>
          <cell r="I1116">
            <v>7.5</v>
          </cell>
          <cell r="J1116">
            <v>2118.41</v>
          </cell>
          <cell r="K1116" t="str">
            <v>Trabalhando</v>
          </cell>
          <cell r="L1116" t="str">
            <v>TECNICO DE GESSO-OSS</v>
          </cell>
        </row>
        <row r="1117">
          <cell r="A1117">
            <v>7205203</v>
          </cell>
          <cell r="B1117" t="str">
            <v>MILENA RODRIGUES DE SALES SILVA</v>
          </cell>
          <cell r="C1117">
            <v>134</v>
          </cell>
          <cell r="D1117" t="str">
            <v>Recepção Central</v>
          </cell>
          <cell r="E1117">
            <v>43892</v>
          </cell>
          <cell r="F1117">
            <v>44926</v>
          </cell>
          <cell r="G1117">
            <v>2</v>
          </cell>
          <cell r="I1117">
            <v>9.1666666666666661</v>
          </cell>
          <cell r="J1117">
            <v>1787.22</v>
          </cell>
          <cell r="K1117" t="str">
            <v>Trabalhando</v>
          </cell>
          <cell r="L1117" t="str">
            <v>RECEPCIONISTA SPP-OSS</v>
          </cell>
        </row>
        <row r="1118">
          <cell r="A1118">
            <v>7205205</v>
          </cell>
          <cell r="B1118" t="str">
            <v>GILBERTO FERREIRA CONCEICAO</v>
          </cell>
          <cell r="C1118">
            <v>202</v>
          </cell>
          <cell r="D1118" t="str">
            <v>Higienização e Limpeza</v>
          </cell>
          <cell r="E1118">
            <v>43892</v>
          </cell>
          <cell r="F1118">
            <v>44926</v>
          </cell>
          <cell r="G1118">
            <v>2</v>
          </cell>
          <cell r="I1118">
            <v>9.1666666666666661</v>
          </cell>
          <cell r="J1118">
            <v>1622.11</v>
          </cell>
          <cell r="K1118" t="str">
            <v>Trabalhando</v>
          </cell>
          <cell r="L1118" t="str">
            <v>AUXILIAR DE SERVICOS GERAIS-OSS</v>
          </cell>
        </row>
        <row r="1119">
          <cell r="A1119">
            <v>7205206</v>
          </cell>
          <cell r="B1119" t="str">
            <v>ISRAEL FEIJO DE MOURA</v>
          </cell>
          <cell r="C1119">
            <v>202</v>
          </cell>
          <cell r="D1119" t="str">
            <v>Higienização e Limpeza</v>
          </cell>
          <cell r="E1119">
            <v>43892</v>
          </cell>
          <cell r="F1119">
            <v>44926</v>
          </cell>
          <cell r="G1119">
            <v>2</v>
          </cell>
          <cell r="I1119">
            <v>9.1666666666666661</v>
          </cell>
          <cell r="J1119">
            <v>1622.11</v>
          </cell>
          <cell r="K1119" t="str">
            <v>Trabalhando</v>
          </cell>
          <cell r="L1119" t="str">
            <v>AUXILIAR DE SERVICOS GERAIS-OSS</v>
          </cell>
        </row>
        <row r="1120">
          <cell r="A1120">
            <v>7205207</v>
          </cell>
          <cell r="B1120" t="str">
            <v>ANGELICA PEREIRA DOS SANTOS</v>
          </cell>
          <cell r="C1120">
            <v>208</v>
          </cell>
          <cell r="D1120" t="str">
            <v>Nutrição e Dietética</v>
          </cell>
          <cell r="E1120">
            <v>43892</v>
          </cell>
          <cell r="F1120">
            <v>44926</v>
          </cell>
          <cell r="G1120">
            <v>2</v>
          </cell>
          <cell r="I1120">
            <v>9.1666666666666661</v>
          </cell>
          <cell r="J1120">
            <v>1622.11</v>
          </cell>
          <cell r="K1120" t="str">
            <v>Trabalhando</v>
          </cell>
          <cell r="L1120" t="str">
            <v>COPEIRO-OSS</v>
          </cell>
        </row>
        <row r="1121">
          <cell r="A1121">
            <v>7205210</v>
          </cell>
          <cell r="B1121" t="str">
            <v>RITA DE CASSIA DESCHAMPS DA SILVA</v>
          </cell>
          <cell r="C1121">
            <v>420</v>
          </cell>
          <cell r="D1121" t="str">
            <v>Centro Cirúrgico e RPA - Enfermagem</v>
          </cell>
          <cell r="E1121">
            <v>43892</v>
          </cell>
          <cell r="F1121">
            <v>44926</v>
          </cell>
          <cell r="G1121">
            <v>2</v>
          </cell>
          <cell r="I1121">
            <v>7.5</v>
          </cell>
          <cell r="J1121">
            <v>2844.06</v>
          </cell>
          <cell r="K1121" t="str">
            <v>Trabalhando</v>
          </cell>
          <cell r="L1121" t="str">
            <v>AUXILIAR DE ENFERMAGEM-OSS</v>
          </cell>
        </row>
        <row r="1122">
          <cell r="A1122">
            <v>7205211</v>
          </cell>
          <cell r="B1122" t="str">
            <v>LILIANE DE OLIVEIRA FERNANDES</v>
          </cell>
          <cell r="C1122">
            <v>218</v>
          </cell>
          <cell r="D1122" t="str">
            <v>Central de Material e Esterilização - Enfermagem</v>
          </cell>
          <cell r="E1122">
            <v>43892</v>
          </cell>
          <cell r="F1122">
            <v>44926</v>
          </cell>
          <cell r="G1122">
            <v>2</v>
          </cell>
          <cell r="I1122">
            <v>7.5</v>
          </cell>
          <cell r="J1122">
            <v>2844.06</v>
          </cell>
          <cell r="K1122" t="str">
            <v>Trabalhando</v>
          </cell>
          <cell r="L1122" t="str">
            <v>AUXILIAR DE ENFERMAGEM-OSS</v>
          </cell>
        </row>
        <row r="1123">
          <cell r="A1123">
            <v>7205212</v>
          </cell>
          <cell r="B1123" t="str">
            <v>SABRINA LORENA APOLINARIO SILVA</v>
          </cell>
          <cell r="C1123">
            <v>412</v>
          </cell>
          <cell r="D1123" t="str">
            <v>Unidade de Internação Clinica Medica - Enfermagem</v>
          </cell>
          <cell r="E1123">
            <v>43892</v>
          </cell>
          <cell r="F1123">
            <v>44926</v>
          </cell>
          <cell r="G1123">
            <v>2</v>
          </cell>
          <cell r="I1123">
            <v>7.5</v>
          </cell>
          <cell r="J1123">
            <v>2844.06</v>
          </cell>
          <cell r="K1123" t="str">
            <v>Trabalhando</v>
          </cell>
          <cell r="L1123" t="str">
            <v>AUXILIAR DE ENFERMAGEM-OSS</v>
          </cell>
        </row>
        <row r="1124">
          <cell r="A1124">
            <v>7205213</v>
          </cell>
          <cell r="B1124" t="str">
            <v>AMANDA DUQUE CASTILHO DE MORAES</v>
          </cell>
          <cell r="C1124">
            <v>424</v>
          </cell>
          <cell r="D1124" t="str">
            <v>Maternidade - Médico</v>
          </cell>
          <cell r="E1124">
            <v>43898</v>
          </cell>
          <cell r="F1124">
            <v>44926</v>
          </cell>
          <cell r="G1124">
            <v>2</v>
          </cell>
          <cell r="I1124">
            <v>2.5</v>
          </cell>
          <cell r="J1124">
            <v>3965.87</v>
          </cell>
          <cell r="K1124" t="str">
            <v>Afastado</v>
          </cell>
          <cell r="L1124" t="str">
            <v>MEDICO GINECOLOGISTA - OSS</v>
          </cell>
        </row>
        <row r="1125">
          <cell r="A1125">
            <v>7205217</v>
          </cell>
          <cell r="B1125" t="str">
            <v>VERA MARIA APARECIDA MILANEZZI</v>
          </cell>
          <cell r="C1125">
            <v>402</v>
          </cell>
          <cell r="D1125" t="str">
            <v>Pronto Atendimento Adulto - Enfermagem</v>
          </cell>
          <cell r="E1125">
            <v>43908</v>
          </cell>
          <cell r="F1125">
            <v>44926</v>
          </cell>
          <cell r="G1125">
            <v>2</v>
          </cell>
          <cell r="I1125">
            <v>7.5</v>
          </cell>
          <cell r="J1125">
            <v>6318.92</v>
          </cell>
          <cell r="K1125" t="str">
            <v>Trabalhando</v>
          </cell>
          <cell r="L1125" t="str">
            <v>ENFERMEIRO-OSS</v>
          </cell>
        </row>
        <row r="1126">
          <cell r="A1126">
            <v>7205221</v>
          </cell>
          <cell r="B1126" t="str">
            <v>JESSICA DANTAS FERREIRA</v>
          </cell>
          <cell r="C1126">
            <v>104</v>
          </cell>
          <cell r="D1126" t="str">
            <v>Farmácia</v>
          </cell>
          <cell r="E1126">
            <v>43913</v>
          </cell>
          <cell r="F1126">
            <v>44926</v>
          </cell>
          <cell r="G1126">
            <v>2</v>
          </cell>
          <cell r="I1126">
            <v>9.1666666666666661</v>
          </cell>
          <cell r="J1126">
            <v>2228.27</v>
          </cell>
          <cell r="K1126" t="str">
            <v>Trabalhando</v>
          </cell>
          <cell r="L1126" t="str">
            <v>AUXILIAR DE FARMACIA-OSS</v>
          </cell>
        </row>
        <row r="1127">
          <cell r="A1127">
            <v>7205222</v>
          </cell>
          <cell r="B1127" t="str">
            <v>GEOVANNA DIAS COSTA</v>
          </cell>
          <cell r="C1127">
            <v>405</v>
          </cell>
          <cell r="D1127" t="str">
            <v>Unidade de Internação Infantil - Administrativo</v>
          </cell>
          <cell r="E1127">
            <v>43913</v>
          </cell>
          <cell r="F1127">
            <v>44926</v>
          </cell>
          <cell r="G1127">
            <v>2</v>
          </cell>
          <cell r="I1127">
            <v>9.1666666666666661</v>
          </cell>
          <cell r="J1127">
            <v>2228.27</v>
          </cell>
          <cell r="K1127" t="str">
            <v>Trabalhando</v>
          </cell>
          <cell r="L1127" t="str">
            <v>AUXILIAR ADMINISTRATIVO SPP-OSS</v>
          </cell>
        </row>
        <row r="1128">
          <cell r="A1128">
            <v>7205223</v>
          </cell>
          <cell r="B1128" t="str">
            <v>GUILHERME WESLEY BENJAMIM VERROCHIO</v>
          </cell>
          <cell r="C1128">
            <v>215</v>
          </cell>
          <cell r="D1128" t="str">
            <v>Portaria</v>
          </cell>
          <cell r="E1128">
            <v>43913</v>
          </cell>
          <cell r="F1128">
            <v>44926</v>
          </cell>
          <cell r="G1128">
            <v>2</v>
          </cell>
          <cell r="I1128">
            <v>9.1666666666666661</v>
          </cell>
          <cell r="J1128">
            <v>2050.69</v>
          </cell>
          <cell r="K1128" t="str">
            <v>Afastado</v>
          </cell>
          <cell r="L1128" t="str">
            <v>AGENTE DE PORTARIA - OSS</v>
          </cell>
        </row>
        <row r="1129">
          <cell r="A1129">
            <v>7205225</v>
          </cell>
          <cell r="B1129" t="str">
            <v>ERICA AFONSO NASCIMENTO</v>
          </cell>
          <cell r="C1129">
            <v>424</v>
          </cell>
          <cell r="D1129" t="str">
            <v>Maternidade - Administrativo</v>
          </cell>
          <cell r="E1129">
            <v>43913</v>
          </cell>
          <cell r="F1129">
            <v>44926</v>
          </cell>
          <cell r="G1129">
            <v>2</v>
          </cell>
          <cell r="I1129">
            <v>9.1666666666666661</v>
          </cell>
          <cell r="J1129">
            <v>2228.27</v>
          </cell>
          <cell r="K1129" t="str">
            <v>Trabalhando</v>
          </cell>
          <cell r="L1129" t="str">
            <v>AUXILIAR ADMINISTRATIVO SPP-OSS</v>
          </cell>
        </row>
        <row r="1130">
          <cell r="A1130">
            <v>7205226</v>
          </cell>
          <cell r="B1130" t="str">
            <v>ELIFAS HENRIQUE PASSOS DE BRITO</v>
          </cell>
          <cell r="C1130">
            <v>112</v>
          </cell>
          <cell r="D1130" t="str">
            <v>Gestão de Pessoas</v>
          </cell>
          <cell r="E1130">
            <v>43913</v>
          </cell>
          <cell r="F1130">
            <v>44926</v>
          </cell>
          <cell r="G1130">
            <v>2</v>
          </cell>
          <cell r="I1130">
            <v>9.1666666666666661</v>
          </cell>
          <cell r="J1130">
            <v>2228.27</v>
          </cell>
          <cell r="K1130" t="str">
            <v>Trabalhando</v>
          </cell>
          <cell r="L1130" t="str">
            <v>AUXILIAR ADMINISTRATIVO-OSS</v>
          </cell>
        </row>
        <row r="1131">
          <cell r="A1131">
            <v>7205227</v>
          </cell>
          <cell r="B1131" t="str">
            <v>SILVANA GERHARDT RODRIGUES CARPUSCAS</v>
          </cell>
          <cell r="C1131">
            <v>112</v>
          </cell>
          <cell r="D1131" t="str">
            <v>Gestão de Pessoas</v>
          </cell>
          <cell r="E1131">
            <v>43913</v>
          </cell>
          <cell r="F1131">
            <v>44926</v>
          </cell>
          <cell r="G1131">
            <v>2</v>
          </cell>
          <cell r="I1131">
            <v>7.5</v>
          </cell>
          <cell r="J1131">
            <v>1823.15</v>
          </cell>
          <cell r="K1131" t="str">
            <v>Trabalhando</v>
          </cell>
          <cell r="L1131" t="str">
            <v>AUXILIAR ADMINISTRATIVO-OSS</v>
          </cell>
        </row>
        <row r="1132">
          <cell r="A1132">
            <v>7205228</v>
          </cell>
          <cell r="B1132" t="str">
            <v>GABRIELA ALVES RODRIGUES DA SILVA</v>
          </cell>
          <cell r="C1132">
            <v>104</v>
          </cell>
          <cell r="D1132" t="str">
            <v>Farmácia</v>
          </cell>
          <cell r="E1132">
            <v>43913</v>
          </cell>
          <cell r="F1132">
            <v>44926</v>
          </cell>
          <cell r="G1132">
            <v>2</v>
          </cell>
          <cell r="I1132">
            <v>9.1666666666666661</v>
          </cell>
          <cell r="J1132">
            <v>2228.27</v>
          </cell>
          <cell r="K1132" t="str">
            <v>Trabalhando</v>
          </cell>
          <cell r="L1132" t="str">
            <v>AUXILIAR DE FARMACIA-OSS</v>
          </cell>
        </row>
        <row r="1133">
          <cell r="A1133">
            <v>7205231</v>
          </cell>
          <cell r="B1133" t="str">
            <v>LETICIA DOS SANTOS BERNARDO</v>
          </cell>
          <cell r="C1133">
            <v>401</v>
          </cell>
          <cell r="D1133" t="str">
            <v>Ambulatório - Administrativo</v>
          </cell>
          <cell r="E1133">
            <v>43922</v>
          </cell>
          <cell r="F1133">
            <v>44926</v>
          </cell>
          <cell r="G1133">
            <v>2</v>
          </cell>
          <cell r="I1133">
            <v>9.1666666666666661</v>
          </cell>
          <cell r="J1133">
            <v>2228.27</v>
          </cell>
          <cell r="K1133" t="str">
            <v>Trabalhando</v>
          </cell>
          <cell r="L1133" t="str">
            <v>AUXILIAR ADMINISTRATIVO SPP-OSS</v>
          </cell>
        </row>
        <row r="1134">
          <cell r="A1134">
            <v>7205232</v>
          </cell>
          <cell r="B1134" t="str">
            <v>BARBARA CRISTINA KAHIL SILVA</v>
          </cell>
          <cell r="C1134">
            <v>424</v>
          </cell>
          <cell r="D1134" t="str">
            <v>Maternidade - Médico</v>
          </cell>
          <cell r="E1134">
            <v>43918</v>
          </cell>
          <cell r="F1134">
            <v>44926</v>
          </cell>
          <cell r="G1134">
            <v>2</v>
          </cell>
          <cell r="I1134">
            <v>2.5</v>
          </cell>
          <cell r="J1134">
            <v>3965.87</v>
          </cell>
          <cell r="K1134" t="str">
            <v>Afastado</v>
          </cell>
          <cell r="L1134" t="str">
            <v>MEDICO GINECOLOGISTA - OSS</v>
          </cell>
        </row>
        <row r="1135">
          <cell r="A1135">
            <v>7205233</v>
          </cell>
          <cell r="B1135" t="str">
            <v>LILIAN VENANCIO</v>
          </cell>
          <cell r="C1135">
            <v>412</v>
          </cell>
          <cell r="D1135" t="str">
            <v>Unidade de Internação Clinica Medica - Enfermagem</v>
          </cell>
          <cell r="E1135">
            <v>43922</v>
          </cell>
          <cell r="F1135">
            <v>44926</v>
          </cell>
          <cell r="G1135">
            <v>2</v>
          </cell>
          <cell r="I1135">
            <v>7.5</v>
          </cell>
          <cell r="J1135">
            <v>2844.06</v>
          </cell>
          <cell r="K1135" t="str">
            <v>Trabalhando</v>
          </cell>
          <cell r="L1135" t="str">
            <v>AUXILIAR DE ENFERMAGEM-OSS</v>
          </cell>
        </row>
        <row r="1136">
          <cell r="A1136">
            <v>7205234</v>
          </cell>
          <cell r="B1136" t="str">
            <v>NATHALIA COIMBRA DO VALE RODRIGUES</v>
          </cell>
          <cell r="C1136">
            <v>412</v>
          </cell>
          <cell r="D1136" t="str">
            <v>Unidade de Internação Clinica Medica - Enfermagem</v>
          </cell>
          <cell r="E1136">
            <v>43922</v>
          </cell>
          <cell r="F1136">
            <v>44926</v>
          </cell>
          <cell r="G1136">
            <v>2</v>
          </cell>
          <cell r="I1136">
            <v>7.5</v>
          </cell>
          <cell r="J1136">
            <v>2844.06</v>
          </cell>
          <cell r="K1136" t="str">
            <v>Trabalhando</v>
          </cell>
          <cell r="L1136" t="str">
            <v>AUXILIAR DE ENFERMAGEM-OSS</v>
          </cell>
        </row>
        <row r="1137">
          <cell r="A1137">
            <v>7205235</v>
          </cell>
          <cell r="B1137" t="str">
            <v>PAMELA KARINA DA SILVA RIBEIRO DE SANTANA</v>
          </cell>
          <cell r="C1137">
            <v>412</v>
          </cell>
          <cell r="D1137" t="str">
            <v>Unidade de Internação Clinica Medica - Enfermagem</v>
          </cell>
          <cell r="E1137">
            <v>43922</v>
          </cell>
          <cell r="F1137">
            <v>44926</v>
          </cell>
          <cell r="G1137">
            <v>2</v>
          </cell>
          <cell r="I1137">
            <v>7.5</v>
          </cell>
          <cell r="J1137">
            <v>2844.06</v>
          </cell>
          <cell r="K1137" t="str">
            <v>Afastado</v>
          </cell>
          <cell r="L1137" t="str">
            <v>AUXILIAR DE ENFERMAGEM-OSS</v>
          </cell>
        </row>
        <row r="1138">
          <cell r="A1138">
            <v>7205236</v>
          </cell>
          <cell r="B1138" t="str">
            <v>SHIRLEIDY FRANCISCA JULIO GUERRA</v>
          </cell>
          <cell r="C1138">
            <v>302</v>
          </cell>
          <cell r="D1138" t="str">
            <v>Hemodiálise - Enfermagem</v>
          </cell>
          <cell r="E1138">
            <v>43922</v>
          </cell>
          <cell r="F1138">
            <v>44926</v>
          </cell>
          <cell r="G1138">
            <v>2</v>
          </cell>
          <cell r="I1138">
            <v>7.5</v>
          </cell>
          <cell r="J1138">
            <v>3302.4</v>
          </cell>
          <cell r="K1138" t="str">
            <v>Trabalhando</v>
          </cell>
          <cell r="L1138" t="str">
            <v>TECNICO DE ENFERMAGEM-OSS</v>
          </cell>
        </row>
        <row r="1139">
          <cell r="A1139">
            <v>7205237</v>
          </cell>
          <cell r="B1139" t="str">
            <v>KELLY CRISTINA FERNANDES RODRIGUES DE SANTANA</v>
          </cell>
          <cell r="C1139">
            <v>440</v>
          </cell>
          <cell r="D1139" t="str">
            <v>Unidade de Internação Cirúrgica - Enfermagem</v>
          </cell>
          <cell r="E1139">
            <v>43922</v>
          </cell>
          <cell r="F1139">
            <v>44926</v>
          </cell>
          <cell r="G1139">
            <v>2</v>
          </cell>
          <cell r="I1139">
            <v>7.5</v>
          </cell>
          <cell r="J1139">
            <v>2844.06</v>
          </cell>
          <cell r="K1139" t="str">
            <v>Trabalhando</v>
          </cell>
          <cell r="L1139" t="str">
            <v>AUXILIAR DE ENFERMAGEM-OSS</v>
          </cell>
        </row>
        <row r="1140">
          <cell r="A1140">
            <v>7205239</v>
          </cell>
          <cell r="B1140" t="str">
            <v>MIRIAN DE ARAUJO SANTOS</v>
          </cell>
          <cell r="C1140">
            <v>215</v>
          </cell>
          <cell r="D1140" t="str">
            <v>Portaria</v>
          </cell>
          <cell r="E1140">
            <v>43922</v>
          </cell>
          <cell r="F1140">
            <v>44926</v>
          </cell>
          <cell r="G1140">
            <v>2</v>
          </cell>
          <cell r="I1140">
            <v>9.1666666666666661</v>
          </cell>
          <cell r="J1140">
            <v>2050.69</v>
          </cell>
          <cell r="K1140" t="str">
            <v>Trabalhando</v>
          </cell>
          <cell r="L1140" t="str">
            <v>AGENTE DE PORTARIA - OSS</v>
          </cell>
        </row>
        <row r="1141">
          <cell r="A1141">
            <v>7205240</v>
          </cell>
          <cell r="B1141" t="str">
            <v>MISLENE MOURA MATOS SALDANHA</v>
          </cell>
          <cell r="C1141">
            <v>215</v>
          </cell>
          <cell r="D1141" t="str">
            <v>Portaria</v>
          </cell>
          <cell r="E1141">
            <v>43922</v>
          </cell>
          <cell r="F1141">
            <v>44926</v>
          </cell>
          <cell r="G1141">
            <v>2</v>
          </cell>
          <cell r="I1141">
            <v>9.1666666666666661</v>
          </cell>
          <cell r="J1141">
            <v>2050.69</v>
          </cell>
          <cell r="K1141" t="str">
            <v>Trabalhando</v>
          </cell>
          <cell r="L1141" t="str">
            <v>AGENTE DE PORTARIA - OSS</v>
          </cell>
        </row>
        <row r="1142">
          <cell r="A1142">
            <v>7205241</v>
          </cell>
          <cell r="B1142" t="str">
            <v>DIVALDO ROSA MARTINS</v>
          </cell>
          <cell r="C1142">
            <v>215</v>
          </cell>
          <cell r="D1142" t="str">
            <v>Portaria</v>
          </cell>
          <cell r="E1142">
            <v>43922</v>
          </cell>
          <cell r="F1142">
            <v>44926</v>
          </cell>
          <cell r="G1142">
            <v>2</v>
          </cell>
          <cell r="H1142">
            <v>44603</v>
          </cell>
          <cell r="I1142">
            <v>9.1666666666666661</v>
          </cell>
          <cell r="J1142">
            <v>2050.69</v>
          </cell>
          <cell r="K1142" t="str">
            <v>Demitido</v>
          </cell>
          <cell r="L1142" t="str">
            <v>AGENTE DE PORTARIA - OSS</v>
          </cell>
        </row>
        <row r="1143">
          <cell r="A1143">
            <v>7205242</v>
          </cell>
          <cell r="B1143" t="str">
            <v>KATIA DA SILVA SAMPAIO GOMES</v>
          </cell>
          <cell r="C1143">
            <v>412</v>
          </cell>
          <cell r="D1143" t="str">
            <v>Unidade de Internação Clinica Medica - Enfermagem</v>
          </cell>
          <cell r="E1143">
            <v>43922</v>
          </cell>
          <cell r="F1143">
            <v>44926</v>
          </cell>
          <cell r="G1143">
            <v>2</v>
          </cell>
          <cell r="I1143">
            <v>7.5</v>
          </cell>
          <cell r="J1143">
            <v>2844.06</v>
          </cell>
          <cell r="K1143" t="str">
            <v>Trabalhando</v>
          </cell>
          <cell r="L1143" t="str">
            <v>AUXILIAR DE ENFERMAGEM-OSS</v>
          </cell>
        </row>
        <row r="1144">
          <cell r="A1144">
            <v>7205243</v>
          </cell>
          <cell r="B1144" t="str">
            <v>JOYCE ARAUJO DOS SANTOS GIATTI</v>
          </cell>
          <cell r="C1144">
            <v>412</v>
          </cell>
          <cell r="D1144" t="str">
            <v>Unidade de Internação Clinica Medica - Enfermagem</v>
          </cell>
          <cell r="E1144">
            <v>43922</v>
          </cell>
          <cell r="F1144">
            <v>44926</v>
          </cell>
          <cell r="G1144">
            <v>2</v>
          </cell>
          <cell r="I1144">
            <v>7.5</v>
          </cell>
          <cell r="J1144">
            <v>2844.06</v>
          </cell>
          <cell r="K1144" t="str">
            <v>Trabalhando</v>
          </cell>
          <cell r="L1144" t="str">
            <v>AUXILIAR DE ENFERMAGEM-OSS</v>
          </cell>
        </row>
        <row r="1145">
          <cell r="A1145">
            <v>7205244</v>
          </cell>
          <cell r="B1145" t="str">
            <v>EMILY CRISTIANE SILVA LEAL</v>
          </cell>
          <cell r="C1145">
            <v>440</v>
          </cell>
          <cell r="D1145" t="str">
            <v>Unidade de Internação Cirúrgica - Enfermagem</v>
          </cell>
          <cell r="E1145">
            <v>43922</v>
          </cell>
          <cell r="F1145">
            <v>44926</v>
          </cell>
          <cell r="G1145">
            <v>2</v>
          </cell>
          <cell r="I1145">
            <v>7.5</v>
          </cell>
          <cell r="J1145">
            <v>2844.06</v>
          </cell>
          <cell r="K1145" t="str">
            <v>Trabalhando</v>
          </cell>
          <cell r="L1145" t="str">
            <v>AUXILIAR DE ENFERMAGEM-OSS</v>
          </cell>
        </row>
        <row r="1146">
          <cell r="A1146">
            <v>7205245</v>
          </cell>
          <cell r="B1146" t="str">
            <v>DANYELLY SILVA FERREIRA</v>
          </cell>
          <cell r="C1146">
            <v>218</v>
          </cell>
          <cell r="D1146" t="str">
            <v>Central de Material e Esterilização - Enfermagem</v>
          </cell>
          <cell r="E1146">
            <v>43922</v>
          </cell>
          <cell r="F1146">
            <v>44926</v>
          </cell>
          <cell r="G1146">
            <v>2</v>
          </cell>
          <cell r="I1146">
            <v>7.5</v>
          </cell>
          <cell r="J1146">
            <v>2844.06</v>
          </cell>
          <cell r="K1146" t="str">
            <v>Trabalhando</v>
          </cell>
          <cell r="L1146" t="str">
            <v>AUXILIAR DE ENFERMAGEM-OSS</v>
          </cell>
        </row>
        <row r="1147">
          <cell r="A1147">
            <v>7205246</v>
          </cell>
          <cell r="B1147" t="str">
            <v>JAQUELINE FERNANDES REIS</v>
          </cell>
          <cell r="C1147">
            <v>440</v>
          </cell>
          <cell r="D1147" t="str">
            <v>Unidade de Internação Cirúrgica - Enfermagem</v>
          </cell>
          <cell r="E1147">
            <v>43922</v>
          </cell>
          <cell r="F1147">
            <v>44926</v>
          </cell>
          <cell r="G1147">
            <v>2</v>
          </cell>
          <cell r="I1147">
            <v>7.5</v>
          </cell>
          <cell r="J1147">
            <v>2844.06</v>
          </cell>
          <cell r="K1147" t="str">
            <v>Trabalhando</v>
          </cell>
          <cell r="L1147" t="str">
            <v>AUXILIAR DE ENFERMAGEM-OSS</v>
          </cell>
        </row>
        <row r="1148">
          <cell r="A1148">
            <v>7205250</v>
          </cell>
          <cell r="B1148" t="str">
            <v>SIRLEI DOS SANTOS SANTIAGO</v>
          </cell>
          <cell r="C1148">
            <v>412</v>
          </cell>
          <cell r="D1148" t="str">
            <v>Unidade de Internação Clinica Medica - Enfermagem</v>
          </cell>
          <cell r="E1148">
            <v>43922</v>
          </cell>
          <cell r="F1148">
            <v>44926</v>
          </cell>
          <cell r="G1148">
            <v>2</v>
          </cell>
          <cell r="I1148">
            <v>7.5</v>
          </cell>
          <cell r="J1148">
            <v>2844.06</v>
          </cell>
          <cell r="K1148" t="str">
            <v>Trabalhando</v>
          </cell>
          <cell r="L1148" t="str">
            <v>AUXILIAR DE ENFERMAGEM-OSS</v>
          </cell>
        </row>
        <row r="1149">
          <cell r="A1149">
            <v>7205251</v>
          </cell>
          <cell r="B1149" t="str">
            <v>TAINA CASTRO DE ALMEIDA</v>
          </cell>
          <cell r="C1149">
            <v>440</v>
          </cell>
          <cell r="D1149" t="str">
            <v>Unidade de Internação Cirúrgica - Enfermagem</v>
          </cell>
          <cell r="E1149">
            <v>43922</v>
          </cell>
          <cell r="F1149">
            <v>44926</v>
          </cell>
          <cell r="G1149">
            <v>2</v>
          </cell>
          <cell r="I1149">
            <v>7.5</v>
          </cell>
          <cell r="J1149">
            <v>2844.06</v>
          </cell>
          <cell r="K1149" t="str">
            <v>Trabalhando</v>
          </cell>
          <cell r="L1149" t="str">
            <v>AUXILIAR DE ENFERMAGEM-OSS</v>
          </cell>
        </row>
        <row r="1150">
          <cell r="A1150">
            <v>7205252</v>
          </cell>
          <cell r="B1150" t="str">
            <v>EMILLY SILVA ALVES VIEIRA</v>
          </cell>
          <cell r="C1150">
            <v>412</v>
          </cell>
          <cell r="D1150" t="str">
            <v>Unidade de Internação Clinica Medica - Enfermagem</v>
          </cell>
          <cell r="E1150">
            <v>43922</v>
          </cell>
          <cell r="F1150">
            <v>44926</v>
          </cell>
          <cell r="G1150">
            <v>2</v>
          </cell>
          <cell r="I1150">
            <v>7.5</v>
          </cell>
          <cell r="J1150">
            <v>2844.06</v>
          </cell>
          <cell r="K1150" t="str">
            <v>Trabalhando</v>
          </cell>
          <cell r="L1150" t="str">
            <v>AUXILIAR DE ENFERMAGEM-OSS</v>
          </cell>
        </row>
        <row r="1151">
          <cell r="A1151">
            <v>7205253</v>
          </cell>
          <cell r="B1151" t="str">
            <v>ELIANA VASQUES DE SOUSA</v>
          </cell>
          <cell r="C1151">
            <v>153</v>
          </cell>
          <cell r="D1151" t="str">
            <v>Núcleo Interno de Regulação</v>
          </cell>
          <cell r="E1151">
            <v>43922</v>
          </cell>
          <cell r="F1151">
            <v>44926</v>
          </cell>
          <cell r="G1151">
            <v>2</v>
          </cell>
          <cell r="I1151">
            <v>9.1666666666666661</v>
          </cell>
          <cell r="J1151">
            <v>2228.27</v>
          </cell>
          <cell r="K1151" t="str">
            <v>Afastado</v>
          </cell>
          <cell r="L1151" t="str">
            <v>AUXILIAR ADMINISTRATIVO-OSS</v>
          </cell>
        </row>
        <row r="1152">
          <cell r="A1152">
            <v>7205255</v>
          </cell>
          <cell r="B1152" t="str">
            <v>JULIANE FARIAS FRANCISCO</v>
          </cell>
          <cell r="C1152">
            <v>146</v>
          </cell>
          <cell r="D1152" t="str">
            <v>Recepção Pronto Socorro</v>
          </cell>
          <cell r="E1152">
            <v>43922</v>
          </cell>
          <cell r="F1152">
            <v>44926</v>
          </cell>
          <cell r="G1152">
            <v>2</v>
          </cell>
          <cell r="I1152">
            <v>9.1666666666666661</v>
          </cell>
          <cell r="J1152">
            <v>1787.22</v>
          </cell>
          <cell r="K1152" t="str">
            <v>Trabalhando</v>
          </cell>
          <cell r="L1152" t="str">
            <v>RECEPCIONISTA SPP-OSS</v>
          </cell>
        </row>
        <row r="1153">
          <cell r="A1153">
            <v>7205257</v>
          </cell>
          <cell r="B1153" t="str">
            <v>PALOMA DOS SANTOS REGUERO COELHO</v>
          </cell>
          <cell r="C1153">
            <v>312</v>
          </cell>
          <cell r="D1153" t="str">
            <v>Fisioterapia</v>
          </cell>
          <cell r="E1153">
            <v>43922</v>
          </cell>
          <cell r="F1153">
            <v>44926</v>
          </cell>
          <cell r="G1153">
            <v>2</v>
          </cell>
          <cell r="I1153">
            <v>6.25</v>
          </cell>
          <cell r="J1153">
            <v>2991.83</v>
          </cell>
          <cell r="K1153" t="str">
            <v>Trabalhando</v>
          </cell>
          <cell r="L1153" t="str">
            <v>FISIOTERAPEUTA-OSS</v>
          </cell>
        </row>
        <row r="1154">
          <cell r="A1154">
            <v>7205258</v>
          </cell>
          <cell r="B1154" t="str">
            <v>PATRICIA RODRIGUES DE ANDRADE BENTO</v>
          </cell>
          <cell r="C1154">
            <v>202</v>
          </cell>
          <cell r="D1154" t="str">
            <v>Higienização e Limpeza</v>
          </cell>
          <cell r="E1154">
            <v>43922</v>
          </cell>
          <cell r="F1154">
            <v>44926</v>
          </cell>
          <cell r="G1154">
            <v>2</v>
          </cell>
          <cell r="I1154">
            <v>9.1666666666666661</v>
          </cell>
          <cell r="J1154">
            <v>1622.11</v>
          </cell>
          <cell r="K1154" t="str">
            <v>Trabalhando</v>
          </cell>
          <cell r="L1154" t="str">
            <v>AUXILIAR DE HIGIENIZACAO-OSS</v>
          </cell>
        </row>
        <row r="1155">
          <cell r="A1155">
            <v>7205259</v>
          </cell>
          <cell r="B1155" t="str">
            <v>BRUNA FONSECA DOS REIS</v>
          </cell>
          <cell r="C1155">
            <v>134</v>
          </cell>
          <cell r="D1155" t="str">
            <v>Recepção Central</v>
          </cell>
          <cell r="E1155">
            <v>43922</v>
          </cell>
          <cell r="F1155">
            <v>44926</v>
          </cell>
          <cell r="G1155">
            <v>2</v>
          </cell>
          <cell r="I1155">
            <v>9.1666666666666661</v>
          </cell>
          <cell r="J1155">
            <v>1787.22</v>
          </cell>
          <cell r="K1155" t="str">
            <v>Trabalhando</v>
          </cell>
          <cell r="L1155" t="str">
            <v>RECEPCIONISTA SPP-OSS</v>
          </cell>
        </row>
        <row r="1156">
          <cell r="A1156">
            <v>7205260</v>
          </cell>
          <cell r="B1156" t="str">
            <v>FREDERICO JACO ROSA DE OLIVEIRA</v>
          </cell>
          <cell r="C1156">
            <v>312</v>
          </cell>
          <cell r="D1156" t="str">
            <v>Fisioterapia</v>
          </cell>
          <cell r="E1156">
            <v>43922</v>
          </cell>
          <cell r="F1156">
            <v>44926</v>
          </cell>
          <cell r="G1156">
            <v>2</v>
          </cell>
          <cell r="I1156">
            <v>6.25</v>
          </cell>
          <cell r="J1156">
            <v>2991.83</v>
          </cell>
          <cell r="K1156" t="str">
            <v>Trabalhando</v>
          </cell>
          <cell r="L1156" t="str">
            <v>FISIOTERAPEUTA - OSS</v>
          </cell>
        </row>
        <row r="1157">
          <cell r="A1157">
            <v>7205261</v>
          </cell>
          <cell r="B1157" t="str">
            <v>KARINA DUARTE DA CRUZ</v>
          </cell>
          <cell r="C1157">
            <v>312</v>
          </cell>
          <cell r="D1157" t="str">
            <v>Fisioterapia</v>
          </cell>
          <cell r="E1157">
            <v>43922</v>
          </cell>
          <cell r="F1157">
            <v>44926</v>
          </cell>
          <cell r="G1157">
            <v>2</v>
          </cell>
          <cell r="I1157">
            <v>6.25</v>
          </cell>
          <cell r="J1157">
            <v>2991.83</v>
          </cell>
          <cell r="K1157" t="str">
            <v>Afastado</v>
          </cell>
          <cell r="L1157" t="str">
            <v>FISIOTERAPEUTA - OSS</v>
          </cell>
        </row>
        <row r="1158">
          <cell r="A1158">
            <v>7205262</v>
          </cell>
          <cell r="B1158" t="str">
            <v>DIELY APARECIDA DE OLIVEIRA SOARES</v>
          </cell>
          <cell r="C1158">
            <v>312</v>
          </cell>
          <cell r="D1158" t="str">
            <v>Fisioterapia</v>
          </cell>
          <cell r="E1158">
            <v>43922</v>
          </cell>
          <cell r="F1158">
            <v>44926</v>
          </cell>
          <cell r="G1158">
            <v>2</v>
          </cell>
          <cell r="I1158">
            <v>6.25</v>
          </cell>
          <cell r="J1158">
            <v>2991.83</v>
          </cell>
          <cell r="K1158" t="str">
            <v>Afastado</v>
          </cell>
          <cell r="L1158" t="str">
            <v>FISIOTERAPEUTA-OSS</v>
          </cell>
        </row>
        <row r="1159">
          <cell r="A1159">
            <v>7205263</v>
          </cell>
          <cell r="B1159" t="str">
            <v>NAJARA OLIVEIRA DE SOUZA</v>
          </cell>
          <cell r="C1159">
            <v>312</v>
          </cell>
          <cell r="D1159" t="str">
            <v>Fisioterapia</v>
          </cell>
          <cell r="E1159">
            <v>43922</v>
          </cell>
          <cell r="F1159">
            <v>44926</v>
          </cell>
          <cell r="G1159">
            <v>2</v>
          </cell>
          <cell r="I1159">
            <v>6.25</v>
          </cell>
          <cell r="J1159">
            <v>2991.83</v>
          </cell>
          <cell r="K1159" t="str">
            <v>Trabalhando</v>
          </cell>
          <cell r="L1159" t="str">
            <v>FISIOTERAPEUTA - OSS</v>
          </cell>
        </row>
        <row r="1160">
          <cell r="A1160">
            <v>7205266</v>
          </cell>
          <cell r="B1160" t="str">
            <v>KAROLINE SILVA CRUZ</v>
          </cell>
          <cell r="C1160">
            <v>420</v>
          </cell>
          <cell r="D1160" t="str">
            <v>Centro Cirúrgico e RPA - Enfermagem</v>
          </cell>
          <cell r="E1160">
            <v>43922</v>
          </cell>
          <cell r="F1160">
            <v>44926</v>
          </cell>
          <cell r="G1160">
            <v>2</v>
          </cell>
          <cell r="I1160">
            <v>7.5</v>
          </cell>
          <cell r="J1160">
            <v>2844.06</v>
          </cell>
          <cell r="K1160" t="str">
            <v>Trabalhando</v>
          </cell>
          <cell r="L1160" t="str">
            <v>AUXILIAR DE ENFERMAGEM-OSS</v>
          </cell>
        </row>
        <row r="1161">
          <cell r="A1161">
            <v>7205269</v>
          </cell>
          <cell r="B1161" t="str">
            <v>JANAINA ARRUDA GUALBERTO</v>
          </cell>
          <cell r="C1161">
            <v>202</v>
          </cell>
          <cell r="D1161" t="str">
            <v>Higienização e Limpeza</v>
          </cell>
          <cell r="E1161">
            <v>43922</v>
          </cell>
          <cell r="F1161">
            <v>44926</v>
          </cell>
          <cell r="G1161">
            <v>2</v>
          </cell>
          <cell r="I1161">
            <v>9.1666666666666661</v>
          </cell>
          <cell r="J1161">
            <v>1622.11</v>
          </cell>
          <cell r="K1161" t="str">
            <v>Trabalhando</v>
          </cell>
          <cell r="L1161" t="str">
            <v>AUXILIAR DE HIGIENIZACAO-OSS</v>
          </cell>
        </row>
        <row r="1162">
          <cell r="A1162">
            <v>7205272</v>
          </cell>
          <cell r="B1162" t="str">
            <v>ANDREZA GREGORIO</v>
          </cell>
          <cell r="C1162">
            <v>202</v>
          </cell>
          <cell r="D1162" t="str">
            <v>Higienização e Limpeza</v>
          </cell>
          <cell r="E1162">
            <v>43922</v>
          </cell>
          <cell r="F1162">
            <v>44926</v>
          </cell>
          <cell r="G1162">
            <v>2</v>
          </cell>
          <cell r="I1162">
            <v>9.1666666666666661</v>
          </cell>
          <cell r="J1162">
            <v>1622.11</v>
          </cell>
          <cell r="K1162" t="str">
            <v>Trabalhando</v>
          </cell>
          <cell r="L1162" t="str">
            <v>AUXILIAR DE HIGIENIZACAO-OSS</v>
          </cell>
        </row>
        <row r="1163">
          <cell r="A1163">
            <v>7205274</v>
          </cell>
          <cell r="B1163" t="str">
            <v>REGIANE VASCO DOS SANTOS</v>
          </cell>
          <cell r="C1163">
            <v>215</v>
          </cell>
          <cell r="D1163" t="str">
            <v>Portaria</v>
          </cell>
          <cell r="E1163">
            <v>43922</v>
          </cell>
          <cell r="F1163">
            <v>44926</v>
          </cell>
          <cell r="G1163">
            <v>2</v>
          </cell>
          <cell r="I1163">
            <v>9.1666666666666661</v>
          </cell>
          <cell r="J1163">
            <v>2050.69</v>
          </cell>
          <cell r="K1163" t="str">
            <v>Afastado</v>
          </cell>
          <cell r="L1163" t="str">
            <v>AGENTE DE PORTARIA - OSS</v>
          </cell>
        </row>
        <row r="1164">
          <cell r="A1164">
            <v>7205275</v>
          </cell>
          <cell r="B1164" t="str">
            <v>RAFAELA LOMBARDO PEIXOTO</v>
          </cell>
          <cell r="C1164">
            <v>424</v>
          </cell>
          <cell r="D1164" t="str">
            <v>Maternidade - Médico</v>
          </cell>
          <cell r="E1164">
            <v>43926</v>
          </cell>
          <cell r="F1164">
            <v>44926</v>
          </cell>
          <cell r="G1164">
            <v>2</v>
          </cell>
          <cell r="I1164">
            <v>2.5</v>
          </cell>
          <cell r="J1164">
            <v>3965.87</v>
          </cell>
          <cell r="K1164" t="str">
            <v>Trabalhando</v>
          </cell>
          <cell r="L1164" t="str">
            <v>MEDICO GINECOLOGISTA - OSS</v>
          </cell>
        </row>
        <row r="1165">
          <cell r="A1165">
            <v>7205276</v>
          </cell>
          <cell r="B1165" t="str">
            <v>MARCIO NONATO DE SOUZA</v>
          </cell>
          <cell r="C1165">
            <v>215</v>
          </cell>
          <cell r="D1165" t="str">
            <v>Portaria</v>
          </cell>
          <cell r="E1165">
            <v>43929</v>
          </cell>
          <cell r="F1165">
            <v>44926</v>
          </cell>
          <cell r="G1165">
            <v>2</v>
          </cell>
          <cell r="I1165">
            <v>9.1666666666666661</v>
          </cell>
          <cell r="J1165">
            <v>2050.69</v>
          </cell>
          <cell r="K1165" t="str">
            <v>Trabalhando</v>
          </cell>
          <cell r="L1165" t="str">
            <v>AGENTE DE PORTARIA - OSS</v>
          </cell>
        </row>
        <row r="1166">
          <cell r="A1166">
            <v>7205277</v>
          </cell>
          <cell r="B1166" t="str">
            <v>LARISSA MARIA DE SOUZA SOARES</v>
          </cell>
          <cell r="C1166">
            <v>146</v>
          </cell>
          <cell r="D1166" t="str">
            <v>Recepção Pronto Socorro</v>
          </cell>
          <cell r="E1166">
            <v>43929</v>
          </cell>
          <cell r="F1166">
            <v>44926</v>
          </cell>
          <cell r="G1166">
            <v>2</v>
          </cell>
          <cell r="I1166">
            <v>9.1666666666666661</v>
          </cell>
          <cell r="J1166">
            <v>1787.22</v>
          </cell>
          <cell r="K1166" t="str">
            <v>Trabalhando</v>
          </cell>
          <cell r="L1166" t="str">
            <v>RECEPCIONISTA SPP-OSS</v>
          </cell>
        </row>
        <row r="1167">
          <cell r="A1167">
            <v>7205278</v>
          </cell>
          <cell r="B1167" t="str">
            <v>KAROLINA ROSA GONCALVES</v>
          </cell>
          <cell r="C1167">
            <v>218</v>
          </cell>
          <cell r="D1167" t="str">
            <v>Central de Material e Esterilização - Enfermagem</v>
          </cell>
          <cell r="E1167">
            <v>43929</v>
          </cell>
          <cell r="F1167">
            <v>44926</v>
          </cell>
          <cell r="G1167">
            <v>2</v>
          </cell>
          <cell r="I1167">
            <v>7.5</v>
          </cell>
          <cell r="J1167">
            <v>2844.06</v>
          </cell>
          <cell r="K1167" t="str">
            <v>Afastado</v>
          </cell>
          <cell r="L1167" t="str">
            <v>AUXILIAR DE ENFERMAGEM-OSS</v>
          </cell>
        </row>
        <row r="1168">
          <cell r="A1168">
            <v>7205279</v>
          </cell>
          <cell r="B1168" t="str">
            <v>RAFAELA DOS SANTOS SILVA</v>
          </cell>
          <cell r="C1168">
            <v>153</v>
          </cell>
          <cell r="D1168" t="str">
            <v>Núcleo Interno de Regulação</v>
          </cell>
          <cell r="E1168">
            <v>43929</v>
          </cell>
          <cell r="F1168">
            <v>44926</v>
          </cell>
          <cell r="G1168">
            <v>2</v>
          </cell>
          <cell r="I1168">
            <v>9.1666666666666661</v>
          </cell>
          <cell r="J1168">
            <v>2228.27</v>
          </cell>
          <cell r="K1168" t="str">
            <v>Trabalhando</v>
          </cell>
          <cell r="L1168" t="str">
            <v>AUXILIAR ADMINISTRATIVO-OSS</v>
          </cell>
        </row>
        <row r="1169">
          <cell r="A1169">
            <v>7205281</v>
          </cell>
          <cell r="B1169" t="str">
            <v>SELMIR SANTOS RIBEIRO</v>
          </cell>
          <cell r="C1169">
            <v>104</v>
          </cell>
          <cell r="D1169" t="str">
            <v>Farmácia</v>
          </cell>
          <cell r="E1169">
            <v>43934</v>
          </cell>
          <cell r="F1169">
            <v>44926</v>
          </cell>
          <cell r="G1169">
            <v>2</v>
          </cell>
          <cell r="I1169">
            <v>9.1666666666666661</v>
          </cell>
          <cell r="J1169">
            <v>2228.27</v>
          </cell>
          <cell r="K1169" t="str">
            <v>Trabalhando</v>
          </cell>
          <cell r="L1169" t="str">
            <v>AUXILIAR DE FARMACIA-OSS</v>
          </cell>
        </row>
        <row r="1170">
          <cell r="A1170">
            <v>7205283</v>
          </cell>
          <cell r="B1170" t="str">
            <v>SARA ARCANGELO NUNES DE SOUZA</v>
          </cell>
          <cell r="C1170">
            <v>424</v>
          </cell>
          <cell r="D1170" t="str">
            <v>Maternidade - Enfermagem</v>
          </cell>
          <cell r="E1170">
            <v>43934</v>
          </cell>
          <cell r="F1170">
            <v>44926</v>
          </cell>
          <cell r="G1170">
            <v>2</v>
          </cell>
          <cell r="I1170">
            <v>7.5</v>
          </cell>
          <cell r="J1170">
            <v>2844.06</v>
          </cell>
          <cell r="K1170" t="str">
            <v>Trabalhando</v>
          </cell>
          <cell r="L1170" t="str">
            <v>AUXILIAR DE ENFERMAGEM-OSS</v>
          </cell>
        </row>
        <row r="1171">
          <cell r="A1171">
            <v>7205284</v>
          </cell>
          <cell r="B1171" t="str">
            <v>ANGELA MIREYA TININI MAMANI</v>
          </cell>
          <cell r="C1171">
            <v>424</v>
          </cell>
          <cell r="D1171" t="str">
            <v>Maternidade - Enfermagem</v>
          </cell>
          <cell r="E1171">
            <v>43934</v>
          </cell>
          <cell r="F1171">
            <v>44926</v>
          </cell>
          <cell r="G1171">
            <v>2</v>
          </cell>
          <cell r="I1171">
            <v>7.5</v>
          </cell>
          <cell r="J1171">
            <v>2844.06</v>
          </cell>
          <cell r="K1171" t="str">
            <v>Trabalhando</v>
          </cell>
          <cell r="L1171" t="str">
            <v>AUXILIAR DE ENFERMAGEM-OSS</v>
          </cell>
        </row>
        <row r="1172">
          <cell r="A1172">
            <v>7205285</v>
          </cell>
          <cell r="B1172" t="str">
            <v>VANESSA PATRICIA DE FREITAS</v>
          </cell>
          <cell r="C1172">
            <v>431</v>
          </cell>
          <cell r="D1172" t="str">
            <v>Unidade de Internação Neurocirurgia - Enfermagem</v>
          </cell>
          <cell r="E1172">
            <v>43934</v>
          </cell>
          <cell r="F1172">
            <v>44926</v>
          </cell>
          <cell r="G1172">
            <v>2</v>
          </cell>
          <cell r="I1172">
            <v>7.5</v>
          </cell>
          <cell r="J1172">
            <v>2844.06</v>
          </cell>
          <cell r="K1172" t="str">
            <v>Trabalhando</v>
          </cell>
          <cell r="L1172" t="str">
            <v>AUXILIAR DE ENFERMAGEM-OSS</v>
          </cell>
        </row>
        <row r="1173">
          <cell r="A1173">
            <v>7205288</v>
          </cell>
          <cell r="B1173" t="str">
            <v>FABIO EDUARDO FERREIRA</v>
          </cell>
          <cell r="C1173">
            <v>215</v>
          </cell>
          <cell r="D1173" t="str">
            <v>Portaria</v>
          </cell>
          <cell r="E1173">
            <v>43934</v>
          </cell>
          <cell r="F1173">
            <v>44926</v>
          </cell>
          <cell r="G1173">
            <v>2</v>
          </cell>
          <cell r="I1173">
            <v>9.1666666666666661</v>
          </cell>
          <cell r="J1173">
            <v>2050.69</v>
          </cell>
          <cell r="K1173" t="str">
            <v>Trabalhando</v>
          </cell>
          <cell r="L1173" t="str">
            <v>AGENTE DE PORTARIA - OSS</v>
          </cell>
        </row>
        <row r="1174">
          <cell r="A1174">
            <v>7205289</v>
          </cell>
          <cell r="B1174" t="str">
            <v>MARIANA SANTOS REIS KUSTER</v>
          </cell>
          <cell r="C1174">
            <v>402</v>
          </cell>
          <cell r="D1174" t="str">
            <v>Pronto Atendimento Adulto - Médico</v>
          </cell>
          <cell r="E1174">
            <v>43940</v>
          </cell>
          <cell r="F1174">
            <v>44926</v>
          </cell>
          <cell r="G1174">
            <v>2</v>
          </cell>
          <cell r="I1174">
            <v>2.5</v>
          </cell>
          <cell r="J1174">
            <v>3965.87</v>
          </cell>
          <cell r="K1174" t="str">
            <v>Trabalhando</v>
          </cell>
          <cell r="L1174" t="str">
            <v>MEDICO GINECOLOGISTA - OSS</v>
          </cell>
        </row>
        <row r="1175">
          <cell r="A1175">
            <v>7205291</v>
          </cell>
          <cell r="B1175" t="str">
            <v>GENILDA SOARES DOS SANTOS DIAS</v>
          </cell>
          <cell r="C1175">
            <v>404</v>
          </cell>
          <cell r="D1175" t="str">
            <v>Unidade de Internação Observação Adulto - Enfermagem</v>
          </cell>
          <cell r="E1175">
            <v>43944</v>
          </cell>
          <cell r="F1175">
            <v>44926</v>
          </cell>
          <cell r="G1175">
            <v>2</v>
          </cell>
          <cell r="I1175">
            <v>7.5</v>
          </cell>
          <cell r="J1175">
            <v>2844.06</v>
          </cell>
          <cell r="K1175" t="str">
            <v>Trabalhando</v>
          </cell>
          <cell r="L1175" t="str">
            <v>AUXILIAR DE ENFERMAGEM - OSS</v>
          </cell>
        </row>
        <row r="1176">
          <cell r="A1176">
            <v>7205292</v>
          </cell>
          <cell r="B1176" t="str">
            <v>SHEILA APARECIDA HONDA MESQUITA</v>
          </cell>
          <cell r="C1176">
            <v>440</v>
          </cell>
          <cell r="D1176" t="str">
            <v>Unidade de Internação Cirúrgica - Enfermagem</v>
          </cell>
          <cell r="E1176">
            <v>43944</v>
          </cell>
          <cell r="F1176">
            <v>44926</v>
          </cell>
          <cell r="G1176">
            <v>2</v>
          </cell>
          <cell r="I1176">
            <v>7.5</v>
          </cell>
          <cell r="J1176">
            <v>2844.06</v>
          </cell>
          <cell r="K1176" t="str">
            <v>Trabalhando</v>
          </cell>
          <cell r="L1176" t="str">
            <v>AUXILIAR DE ENFERMAGEM - OSS</v>
          </cell>
        </row>
        <row r="1177">
          <cell r="A1177">
            <v>7205294</v>
          </cell>
          <cell r="B1177" t="str">
            <v>KEROLLAIN DOMINGUES DE OLIVEIRA</v>
          </cell>
          <cell r="C1177">
            <v>134</v>
          </cell>
          <cell r="D1177" t="str">
            <v>Recepção Central</v>
          </cell>
          <cell r="E1177">
            <v>43944</v>
          </cell>
          <cell r="F1177">
            <v>44926</v>
          </cell>
          <cell r="G1177">
            <v>2</v>
          </cell>
          <cell r="I1177">
            <v>9.1666666666666661</v>
          </cell>
          <cell r="J1177">
            <v>1787.22</v>
          </cell>
          <cell r="K1177" t="str">
            <v>Trabalhando</v>
          </cell>
          <cell r="L1177" t="str">
            <v>RECEPCIONISTA SPP-OSS</v>
          </cell>
        </row>
        <row r="1178">
          <cell r="A1178">
            <v>7205295</v>
          </cell>
          <cell r="B1178" t="str">
            <v>MICHELE DE LIMA MONTEIRO</v>
          </cell>
          <cell r="C1178">
            <v>134</v>
          </cell>
          <cell r="D1178" t="str">
            <v>Recepção Central</v>
          </cell>
          <cell r="E1178">
            <v>43944</v>
          </cell>
          <cell r="F1178">
            <v>44926</v>
          </cell>
          <cell r="G1178">
            <v>2</v>
          </cell>
          <cell r="I1178">
            <v>9.1666666666666661</v>
          </cell>
          <cell r="J1178">
            <v>1787.22</v>
          </cell>
          <cell r="K1178" t="str">
            <v>Trabalhando</v>
          </cell>
          <cell r="L1178" t="str">
            <v>RECEPCIONISTA SPP-OSS</v>
          </cell>
        </row>
        <row r="1179">
          <cell r="A1179">
            <v>7205296</v>
          </cell>
          <cell r="B1179" t="str">
            <v>LEANDRO CARVALHO DE OLIVEIRA</v>
          </cell>
          <cell r="C1179">
            <v>215</v>
          </cell>
          <cell r="D1179" t="str">
            <v>Portaria</v>
          </cell>
          <cell r="E1179">
            <v>43944</v>
          </cell>
          <cell r="F1179">
            <v>44926</v>
          </cell>
          <cell r="G1179">
            <v>2</v>
          </cell>
          <cell r="I1179">
            <v>9.1666666666666661</v>
          </cell>
          <cell r="J1179">
            <v>2050.69</v>
          </cell>
          <cell r="K1179" t="str">
            <v>Trabalhando</v>
          </cell>
          <cell r="L1179" t="str">
            <v>AGENTE DE PORTARIA - OSS</v>
          </cell>
        </row>
        <row r="1180">
          <cell r="A1180">
            <v>7205301</v>
          </cell>
          <cell r="B1180" t="str">
            <v>JESSICA ELEN DURAES DE OLIVEIRA</v>
          </cell>
          <cell r="C1180">
            <v>402</v>
          </cell>
          <cell r="D1180" t="str">
            <v>Pronto Atendimento Adulto - Enfermagem</v>
          </cell>
          <cell r="E1180">
            <v>43944</v>
          </cell>
          <cell r="F1180">
            <v>44926</v>
          </cell>
          <cell r="G1180">
            <v>2</v>
          </cell>
          <cell r="I1180">
            <v>7.5</v>
          </cell>
          <cell r="J1180">
            <v>6318.92</v>
          </cell>
          <cell r="K1180" t="str">
            <v>Trabalhando</v>
          </cell>
          <cell r="L1180" t="str">
            <v>ENFERMEIRO-OSS</v>
          </cell>
        </row>
        <row r="1181">
          <cell r="A1181">
            <v>7205302</v>
          </cell>
          <cell r="B1181" t="str">
            <v>BARBARA DOS SANTOS PASSOS</v>
          </cell>
          <cell r="C1181">
            <v>424</v>
          </cell>
          <cell r="D1181" t="str">
            <v>Maternidade - Enfermagem</v>
          </cell>
          <cell r="E1181">
            <v>43944</v>
          </cell>
          <cell r="F1181">
            <v>44926</v>
          </cell>
          <cell r="G1181">
            <v>2</v>
          </cell>
          <cell r="I1181">
            <v>7.5</v>
          </cell>
          <cell r="J1181">
            <v>6318.92</v>
          </cell>
          <cell r="K1181" t="str">
            <v>Afastado</v>
          </cell>
          <cell r="L1181" t="str">
            <v>ENFERMEIRO-OSS</v>
          </cell>
        </row>
        <row r="1182">
          <cell r="A1182">
            <v>7205303</v>
          </cell>
          <cell r="B1182" t="str">
            <v>LEIDJANE VILELA DA SILVA NASCIMENTO</v>
          </cell>
          <cell r="C1182">
            <v>404</v>
          </cell>
          <cell r="D1182" t="str">
            <v>Unidade de Internação Observação Adulto - Enfermagem</v>
          </cell>
          <cell r="E1182">
            <v>43944</v>
          </cell>
          <cell r="F1182">
            <v>44926</v>
          </cell>
          <cell r="G1182">
            <v>2</v>
          </cell>
          <cell r="I1182">
            <v>7.5</v>
          </cell>
          <cell r="J1182">
            <v>6318.92</v>
          </cell>
          <cell r="K1182" t="str">
            <v>Trabalhando</v>
          </cell>
          <cell r="L1182" t="str">
            <v>ENFERMEIRO-OSS</v>
          </cell>
        </row>
        <row r="1183">
          <cell r="A1183">
            <v>7205306</v>
          </cell>
          <cell r="B1183" t="str">
            <v>JANAINA LOURDES DE SOUZA</v>
          </cell>
          <cell r="C1183">
            <v>404</v>
          </cell>
          <cell r="D1183" t="str">
            <v>Unidade de Internação Observação Adulto - Enfermagem</v>
          </cell>
          <cell r="E1183">
            <v>43944</v>
          </cell>
          <cell r="F1183">
            <v>44926</v>
          </cell>
          <cell r="G1183">
            <v>2</v>
          </cell>
          <cell r="I1183">
            <v>7.5</v>
          </cell>
          <cell r="J1183">
            <v>2844.06</v>
          </cell>
          <cell r="K1183" t="str">
            <v>Trabalhando</v>
          </cell>
          <cell r="L1183" t="str">
            <v>AUXILIAR DE ENFERMAGEM - OSS</v>
          </cell>
        </row>
        <row r="1184">
          <cell r="A1184">
            <v>7205307</v>
          </cell>
          <cell r="B1184" t="str">
            <v>CAMILA FORTUNATO MESTRE</v>
          </cell>
          <cell r="C1184">
            <v>403</v>
          </cell>
          <cell r="D1184" t="str">
            <v>Unidade de Internação Ortopedia - Enfermagem</v>
          </cell>
          <cell r="E1184">
            <v>43944</v>
          </cell>
          <cell r="F1184">
            <v>44926</v>
          </cell>
          <cell r="G1184">
            <v>2</v>
          </cell>
          <cell r="I1184">
            <v>7.5</v>
          </cell>
          <cell r="J1184">
            <v>2844.06</v>
          </cell>
          <cell r="K1184" t="str">
            <v>Trabalhando</v>
          </cell>
          <cell r="L1184" t="str">
            <v>AUXILIAR DE ENFERMAGEM - OSS</v>
          </cell>
        </row>
        <row r="1185">
          <cell r="A1185">
            <v>7205310</v>
          </cell>
          <cell r="B1185" t="str">
            <v>CRISTIANE RIBEIRO DO VALE</v>
          </cell>
          <cell r="C1185">
            <v>424</v>
          </cell>
          <cell r="D1185" t="str">
            <v>Maternidade - Enfermagem</v>
          </cell>
          <cell r="E1185">
            <v>43944</v>
          </cell>
          <cell r="F1185">
            <v>44926</v>
          </cell>
          <cell r="G1185">
            <v>2</v>
          </cell>
          <cell r="I1185">
            <v>7.5</v>
          </cell>
          <cell r="J1185">
            <v>2844.06</v>
          </cell>
          <cell r="K1185" t="str">
            <v>Afastado</v>
          </cell>
          <cell r="L1185" t="str">
            <v>AUXILIAR DE ENFERMAGEM - OSS</v>
          </cell>
        </row>
        <row r="1186">
          <cell r="A1186">
            <v>7205311</v>
          </cell>
          <cell r="B1186" t="str">
            <v>RONALDO MARCELO CARDOSO</v>
          </cell>
          <cell r="C1186">
            <v>202</v>
          </cell>
          <cell r="D1186" t="str">
            <v>Higienização e Limpeza</v>
          </cell>
          <cell r="E1186">
            <v>43944</v>
          </cell>
          <cell r="F1186">
            <v>44926</v>
          </cell>
          <cell r="G1186">
            <v>2</v>
          </cell>
          <cell r="I1186">
            <v>9.1666666666666661</v>
          </cell>
          <cell r="J1186">
            <v>1622.11</v>
          </cell>
          <cell r="K1186" t="str">
            <v>Trabalhando</v>
          </cell>
          <cell r="L1186" t="str">
            <v>AUXILIAR DE SERVICOS GERAIS-OSS</v>
          </cell>
        </row>
        <row r="1187">
          <cell r="A1187">
            <v>7205312</v>
          </cell>
          <cell r="B1187" t="str">
            <v>MICHELE LOPES DE FRANÇA RODRIGUES</v>
          </cell>
          <cell r="C1187">
            <v>419</v>
          </cell>
          <cell r="D1187" t="str">
            <v>Berçário Patológico - Enfermagem</v>
          </cell>
          <cell r="E1187">
            <v>43944</v>
          </cell>
          <cell r="F1187">
            <v>44926</v>
          </cell>
          <cell r="G1187">
            <v>2</v>
          </cell>
          <cell r="I1187">
            <v>7.5</v>
          </cell>
          <cell r="J1187">
            <v>2844.06</v>
          </cell>
          <cell r="K1187" t="str">
            <v>Trabalhando</v>
          </cell>
          <cell r="L1187" t="str">
            <v>AUXILIAR DE ENFERMAGEM - OSS</v>
          </cell>
        </row>
        <row r="1188">
          <cell r="A1188">
            <v>7205313</v>
          </cell>
          <cell r="B1188" t="str">
            <v>VINICIUS MATOS DE OLIVEIRA</v>
          </cell>
          <cell r="C1188">
            <v>312</v>
          </cell>
          <cell r="D1188" t="str">
            <v>Fisioterapia</v>
          </cell>
          <cell r="E1188">
            <v>43944</v>
          </cell>
          <cell r="F1188">
            <v>44926</v>
          </cell>
          <cell r="G1188">
            <v>2</v>
          </cell>
          <cell r="I1188">
            <v>6.25</v>
          </cell>
          <cell r="J1188">
            <v>2991.83</v>
          </cell>
          <cell r="K1188" t="str">
            <v>Trabalhando</v>
          </cell>
          <cell r="L1188" t="str">
            <v>FISIOTERAPEUTA - OSS</v>
          </cell>
        </row>
        <row r="1189">
          <cell r="A1189">
            <v>7205314</v>
          </cell>
          <cell r="B1189" t="str">
            <v>THAIS CRISTINA OLIVEIRA GERMANO</v>
          </cell>
          <cell r="C1189">
            <v>402</v>
          </cell>
          <cell r="D1189" t="str">
            <v>Pronto Atendimento Adulto - Médico</v>
          </cell>
          <cell r="E1189">
            <v>43952</v>
          </cell>
          <cell r="F1189">
            <v>44926</v>
          </cell>
          <cell r="G1189">
            <v>2</v>
          </cell>
          <cell r="I1189">
            <v>1.25</v>
          </cell>
          <cell r="J1189">
            <v>1982.95</v>
          </cell>
          <cell r="K1189" t="str">
            <v>Trabalhando</v>
          </cell>
          <cell r="L1189" t="str">
            <v>MEDICO CIRURGIAO GERAL - OSS</v>
          </cell>
        </row>
        <row r="1190">
          <cell r="A1190">
            <v>7205315</v>
          </cell>
          <cell r="B1190" t="str">
            <v>HELOIZA CRISTIANE DE OLIVEIRA INACIO</v>
          </cell>
          <cell r="C1190">
            <v>312</v>
          </cell>
          <cell r="D1190" t="str">
            <v>Fisioterapia</v>
          </cell>
          <cell r="E1190">
            <v>43955</v>
          </cell>
          <cell r="F1190">
            <v>44926</v>
          </cell>
          <cell r="G1190">
            <v>2</v>
          </cell>
          <cell r="I1190">
            <v>6.25</v>
          </cell>
          <cell r="J1190">
            <v>2991.83</v>
          </cell>
          <cell r="K1190" t="str">
            <v>Trabalhando</v>
          </cell>
          <cell r="L1190" t="str">
            <v>FISIOTERAPEUTA-OSS</v>
          </cell>
        </row>
        <row r="1191">
          <cell r="A1191">
            <v>7205317</v>
          </cell>
          <cell r="B1191" t="str">
            <v>JULIANY DE OLIVEIRA SOUZA</v>
          </cell>
          <cell r="C1191">
            <v>312</v>
          </cell>
          <cell r="D1191" t="str">
            <v>Fisioterapia</v>
          </cell>
          <cell r="E1191">
            <v>43955</v>
          </cell>
          <cell r="F1191">
            <v>44926</v>
          </cell>
          <cell r="G1191">
            <v>2</v>
          </cell>
          <cell r="I1191">
            <v>6.25</v>
          </cell>
          <cell r="J1191">
            <v>2991.83</v>
          </cell>
          <cell r="K1191" t="str">
            <v>Trabalhando</v>
          </cell>
          <cell r="L1191" t="str">
            <v>FISIOTERAPEUTA-OSS</v>
          </cell>
        </row>
        <row r="1192">
          <cell r="A1192">
            <v>7205318</v>
          </cell>
          <cell r="B1192" t="str">
            <v>ELLEN DAMASCENO DIAS</v>
          </cell>
          <cell r="C1192">
            <v>312</v>
          </cell>
          <cell r="D1192" t="str">
            <v>Fisioterapia</v>
          </cell>
          <cell r="E1192">
            <v>43955</v>
          </cell>
          <cell r="F1192">
            <v>44926</v>
          </cell>
          <cell r="G1192">
            <v>2</v>
          </cell>
          <cell r="I1192">
            <v>6.25</v>
          </cell>
          <cell r="J1192">
            <v>2991.83</v>
          </cell>
          <cell r="K1192" t="str">
            <v>Trabalhando</v>
          </cell>
          <cell r="L1192" t="str">
            <v>FISIOTERAPEUTA-OSS</v>
          </cell>
        </row>
        <row r="1193">
          <cell r="A1193">
            <v>7205319</v>
          </cell>
          <cell r="B1193" t="str">
            <v>PAULO ADOLFO WESSEL XANDER</v>
          </cell>
          <cell r="C1193">
            <v>402</v>
          </cell>
          <cell r="D1193" t="str">
            <v>Pronto Atendimento Adulto - Médico</v>
          </cell>
          <cell r="E1193">
            <v>43955</v>
          </cell>
          <cell r="F1193">
            <v>44926</v>
          </cell>
          <cell r="G1193">
            <v>2</v>
          </cell>
          <cell r="I1193">
            <v>3</v>
          </cell>
          <cell r="J1193">
            <v>4759.0600000000004</v>
          </cell>
          <cell r="K1193" t="str">
            <v>Trabalhando</v>
          </cell>
          <cell r="L1193" t="str">
            <v>MEDICO NEUROCIRURGIAO - OSS</v>
          </cell>
        </row>
        <row r="1194">
          <cell r="A1194">
            <v>7205320</v>
          </cell>
          <cell r="B1194" t="str">
            <v>ELISANDRA DE CARVALHO</v>
          </cell>
          <cell r="C1194">
            <v>404</v>
          </cell>
          <cell r="D1194" t="str">
            <v>Unidade de Internação Observação Adulto - Enfermagem</v>
          </cell>
          <cell r="E1194">
            <v>43955</v>
          </cell>
          <cell r="F1194">
            <v>44926</v>
          </cell>
          <cell r="G1194">
            <v>2</v>
          </cell>
          <cell r="I1194">
            <v>7.5</v>
          </cell>
          <cell r="J1194">
            <v>2844.06</v>
          </cell>
          <cell r="K1194" t="str">
            <v>Trabalhando</v>
          </cell>
          <cell r="L1194" t="str">
            <v>AUXILIAR DE ENFERMAGEM - OSS</v>
          </cell>
        </row>
        <row r="1195">
          <cell r="A1195">
            <v>7205321</v>
          </cell>
          <cell r="B1195" t="str">
            <v>IVELAINE DE SOUZA COCENZO</v>
          </cell>
          <cell r="C1195">
            <v>404</v>
          </cell>
          <cell r="D1195" t="str">
            <v>Unidade de Internação Observação Adulto - Enfermagem</v>
          </cell>
          <cell r="E1195">
            <v>43955</v>
          </cell>
          <cell r="F1195">
            <v>44926</v>
          </cell>
          <cell r="G1195">
            <v>2</v>
          </cell>
          <cell r="I1195">
            <v>7.5</v>
          </cell>
          <cell r="J1195">
            <v>2844.06</v>
          </cell>
          <cell r="K1195" t="str">
            <v>Trabalhando</v>
          </cell>
          <cell r="L1195" t="str">
            <v>AUXILIAR DE ENFERMAGEM - OSS</v>
          </cell>
        </row>
        <row r="1196">
          <cell r="A1196">
            <v>7205326</v>
          </cell>
          <cell r="B1196" t="str">
            <v>ARNON FRANCA CAVERSAN</v>
          </cell>
          <cell r="C1196">
            <v>466</v>
          </cell>
          <cell r="D1196" t="str">
            <v>Unidade de Internação Emergência Adulto - Médico</v>
          </cell>
          <cell r="E1196">
            <v>43956</v>
          </cell>
          <cell r="F1196">
            <v>44926</v>
          </cell>
          <cell r="G1196">
            <v>2</v>
          </cell>
          <cell r="I1196">
            <v>1</v>
          </cell>
          <cell r="J1196">
            <v>1586.36</v>
          </cell>
          <cell r="K1196" t="str">
            <v>Trabalhando</v>
          </cell>
          <cell r="L1196" t="str">
            <v>MEDICO CIRURGIAO GERAL - OSS</v>
          </cell>
        </row>
        <row r="1197">
          <cell r="A1197">
            <v>7205329</v>
          </cell>
          <cell r="B1197" t="str">
            <v>ALEXANDER DA SILVA</v>
          </cell>
          <cell r="C1197">
            <v>422</v>
          </cell>
          <cell r="D1197" t="str">
            <v>UTI Adulto - Enfermagem</v>
          </cell>
          <cell r="E1197">
            <v>43958</v>
          </cell>
          <cell r="F1197">
            <v>44926</v>
          </cell>
          <cell r="G1197">
            <v>2</v>
          </cell>
          <cell r="I1197">
            <v>7.5</v>
          </cell>
          <cell r="J1197">
            <v>6318.92</v>
          </cell>
          <cell r="K1197" t="str">
            <v>Trabalhando</v>
          </cell>
          <cell r="L1197" t="str">
            <v>ENFERMEIRO-OSS</v>
          </cell>
        </row>
        <row r="1198">
          <cell r="A1198">
            <v>7205331</v>
          </cell>
          <cell r="B1198" t="str">
            <v>BIANCA SOUZA DA SILVA</v>
          </cell>
          <cell r="C1198">
            <v>440</v>
          </cell>
          <cell r="D1198" t="str">
            <v>Unidade de Internação Cirúrgica - Enfermagem</v>
          </cell>
          <cell r="E1198">
            <v>43958</v>
          </cell>
          <cell r="F1198">
            <v>44926</v>
          </cell>
          <cell r="G1198">
            <v>2</v>
          </cell>
          <cell r="I1198">
            <v>7.5</v>
          </cell>
          <cell r="J1198">
            <v>2844.06</v>
          </cell>
          <cell r="K1198" t="str">
            <v>Trabalhando</v>
          </cell>
          <cell r="L1198" t="str">
            <v>AUXILIAR DE ENFERMAGEM - OSS</v>
          </cell>
        </row>
        <row r="1199">
          <cell r="A1199">
            <v>7205332</v>
          </cell>
          <cell r="B1199" t="str">
            <v>CAROLINE PAMELA RIBEIRO LIMA BATISTA</v>
          </cell>
          <cell r="C1199">
            <v>404</v>
          </cell>
          <cell r="D1199" t="str">
            <v>Unidade de Internação Observação Adulto - Enfermagem</v>
          </cell>
          <cell r="E1199">
            <v>43958</v>
          </cell>
          <cell r="F1199">
            <v>44926</v>
          </cell>
          <cell r="G1199">
            <v>2</v>
          </cell>
          <cell r="I1199">
            <v>7.5</v>
          </cell>
          <cell r="J1199">
            <v>2844.06</v>
          </cell>
          <cell r="K1199" t="str">
            <v>Trabalhando</v>
          </cell>
          <cell r="L1199" t="str">
            <v>AUXILIAR DE ENFERMAGEM - OSS</v>
          </cell>
        </row>
        <row r="1200">
          <cell r="A1200">
            <v>7205333</v>
          </cell>
          <cell r="B1200" t="str">
            <v>CRISTIANE COSTA MATHIAS OLIVEIRA</v>
          </cell>
          <cell r="C1200">
            <v>440</v>
          </cell>
          <cell r="D1200" t="str">
            <v>Unidade de Internação Cirúrgica - Enfermagem</v>
          </cell>
          <cell r="E1200">
            <v>43958</v>
          </cell>
          <cell r="F1200">
            <v>44926</v>
          </cell>
          <cell r="G1200">
            <v>2</v>
          </cell>
          <cell r="I1200">
            <v>7.5</v>
          </cell>
          <cell r="J1200">
            <v>2844.06</v>
          </cell>
          <cell r="K1200" t="str">
            <v>Trabalhando</v>
          </cell>
          <cell r="L1200" t="str">
            <v>AUXILIAR DE ENFERMAGEM - OSS</v>
          </cell>
        </row>
        <row r="1201">
          <cell r="A1201">
            <v>7205334</v>
          </cell>
          <cell r="B1201" t="str">
            <v>EDVANIA COSTA LIMA DA SILVA</v>
          </cell>
          <cell r="C1201">
            <v>440</v>
          </cell>
          <cell r="D1201" t="str">
            <v>Unidade de Internação Cirúrgica - Enfermagem</v>
          </cell>
          <cell r="E1201">
            <v>43958</v>
          </cell>
          <cell r="F1201">
            <v>44926</v>
          </cell>
          <cell r="G1201">
            <v>2</v>
          </cell>
          <cell r="I1201">
            <v>7.5</v>
          </cell>
          <cell r="J1201">
            <v>2844.06</v>
          </cell>
          <cell r="K1201" t="str">
            <v>Trabalhando</v>
          </cell>
          <cell r="L1201" t="str">
            <v>AUXILIAR DE ENFERMAGEM - OSS</v>
          </cell>
        </row>
        <row r="1202">
          <cell r="A1202">
            <v>7205336</v>
          </cell>
          <cell r="B1202" t="str">
            <v>GABRIELA PIRES DE LIMA</v>
          </cell>
          <cell r="C1202">
            <v>419</v>
          </cell>
          <cell r="D1202" t="str">
            <v>Berçário Patológico - Enfermagem</v>
          </cell>
          <cell r="E1202">
            <v>43958</v>
          </cell>
          <cell r="F1202">
            <v>44926</v>
          </cell>
          <cell r="G1202">
            <v>2</v>
          </cell>
          <cell r="I1202">
            <v>7.5</v>
          </cell>
          <cell r="J1202">
            <v>2844.06</v>
          </cell>
          <cell r="K1202" t="str">
            <v>Trabalhando</v>
          </cell>
          <cell r="L1202" t="str">
            <v>AUXILIAR DE ENFERMAGEM - OSS</v>
          </cell>
        </row>
        <row r="1203">
          <cell r="A1203">
            <v>7205337</v>
          </cell>
          <cell r="B1203" t="str">
            <v>GISELE GUARDADO SOUZA</v>
          </cell>
          <cell r="C1203">
            <v>402</v>
          </cell>
          <cell r="D1203" t="str">
            <v>Pronto Atendimento Adulto - Enfermagem</v>
          </cell>
          <cell r="E1203">
            <v>43958</v>
          </cell>
          <cell r="F1203">
            <v>44926</v>
          </cell>
          <cell r="G1203">
            <v>2</v>
          </cell>
          <cell r="I1203">
            <v>7.5</v>
          </cell>
          <cell r="J1203">
            <v>2844.06</v>
          </cell>
          <cell r="K1203" t="str">
            <v>Trabalhando</v>
          </cell>
          <cell r="L1203" t="str">
            <v>AUXILIAR DE ENFERMAGEM - OSS</v>
          </cell>
        </row>
        <row r="1204">
          <cell r="A1204">
            <v>7205338</v>
          </cell>
          <cell r="B1204" t="str">
            <v>HIAGO VIEIRA DA SILVA</v>
          </cell>
          <cell r="C1204">
            <v>412</v>
          </cell>
          <cell r="D1204" t="str">
            <v>Unidade de Internação Clinica Medica - Enfermagem</v>
          </cell>
          <cell r="E1204">
            <v>43958</v>
          </cell>
          <cell r="F1204">
            <v>44926</v>
          </cell>
          <cell r="G1204">
            <v>2</v>
          </cell>
          <cell r="I1204">
            <v>7.5</v>
          </cell>
          <cell r="J1204">
            <v>2844.06</v>
          </cell>
          <cell r="K1204" t="str">
            <v>Trabalhando</v>
          </cell>
          <cell r="L1204" t="str">
            <v>AUXILIAR DE ENFERMAGEM - OSS</v>
          </cell>
        </row>
        <row r="1205">
          <cell r="A1205">
            <v>7205339</v>
          </cell>
          <cell r="B1205" t="str">
            <v>JAQUELINE ROSA RIBEIRO</v>
          </cell>
          <cell r="C1205">
            <v>406</v>
          </cell>
          <cell r="D1205" t="str">
            <v>Unidade de Internação Psiquiatria - Enfermagem</v>
          </cell>
          <cell r="E1205">
            <v>43958</v>
          </cell>
          <cell r="F1205">
            <v>44926</v>
          </cell>
          <cell r="G1205">
            <v>2</v>
          </cell>
          <cell r="I1205">
            <v>7.5</v>
          </cell>
          <cell r="J1205">
            <v>2844.06</v>
          </cell>
          <cell r="K1205" t="str">
            <v>Trabalhando</v>
          </cell>
          <cell r="L1205" t="str">
            <v>AUXILIAR DE ENFERMAGEM - OSS</v>
          </cell>
        </row>
        <row r="1206">
          <cell r="A1206">
            <v>7205341</v>
          </cell>
          <cell r="B1206" t="str">
            <v>MICAELLY ANDRADE BESSA</v>
          </cell>
          <cell r="C1206">
            <v>420</v>
          </cell>
          <cell r="D1206" t="str">
            <v>Centro Cirúrgico e RPA - Enfermagem</v>
          </cell>
          <cell r="E1206">
            <v>43958</v>
          </cell>
          <cell r="F1206">
            <v>44926</v>
          </cell>
          <cell r="G1206">
            <v>2</v>
          </cell>
          <cell r="I1206">
            <v>7.5</v>
          </cell>
          <cell r="J1206">
            <v>2844.06</v>
          </cell>
          <cell r="K1206" t="str">
            <v>Trabalhando</v>
          </cell>
          <cell r="L1206" t="str">
            <v>AUXILIAR DE ENFERMAGEM - OSS</v>
          </cell>
        </row>
        <row r="1207">
          <cell r="A1207">
            <v>7205342</v>
          </cell>
          <cell r="B1207" t="str">
            <v>NATALIA GRAZIELE DA SILVA</v>
          </cell>
          <cell r="C1207">
            <v>404</v>
          </cell>
          <cell r="D1207" t="str">
            <v>Unidade de Internação Observação Adulto - Enfermagem</v>
          </cell>
          <cell r="E1207">
            <v>43958</v>
          </cell>
          <cell r="F1207">
            <v>44926</v>
          </cell>
          <cell r="G1207">
            <v>2</v>
          </cell>
          <cell r="I1207">
            <v>7.5</v>
          </cell>
          <cell r="J1207">
            <v>2844.06</v>
          </cell>
          <cell r="K1207" t="str">
            <v>Trabalhando</v>
          </cell>
          <cell r="L1207" t="str">
            <v>AUXILIAR DE ENFERMAGEM - OSS</v>
          </cell>
        </row>
        <row r="1208">
          <cell r="A1208">
            <v>7205343</v>
          </cell>
          <cell r="B1208" t="str">
            <v>PRISCILA RODRIGUES DE SOUSA FERREIRA</v>
          </cell>
          <cell r="C1208">
            <v>404</v>
          </cell>
          <cell r="D1208" t="str">
            <v>Unidade de Internação Observação Adulto - Enfermagem</v>
          </cell>
          <cell r="E1208">
            <v>43958</v>
          </cell>
          <cell r="F1208">
            <v>44926</v>
          </cell>
          <cell r="G1208">
            <v>2</v>
          </cell>
          <cell r="I1208">
            <v>7.5</v>
          </cell>
          <cell r="J1208">
            <v>2844.06</v>
          </cell>
          <cell r="K1208" t="str">
            <v>Trabalhando</v>
          </cell>
          <cell r="L1208" t="str">
            <v>AUXILIAR DE ENFERMAGEM - OSS</v>
          </cell>
        </row>
        <row r="1209">
          <cell r="A1209">
            <v>7205344</v>
          </cell>
          <cell r="B1209" t="str">
            <v>REGINA MARIA RUFINO</v>
          </cell>
          <cell r="C1209">
            <v>404</v>
          </cell>
          <cell r="D1209" t="str">
            <v>Unidade de Internação Observação Adulto - Enfermagem</v>
          </cell>
          <cell r="E1209">
            <v>43958</v>
          </cell>
          <cell r="F1209">
            <v>44926</v>
          </cell>
          <cell r="G1209">
            <v>2</v>
          </cell>
          <cell r="I1209">
            <v>7.5</v>
          </cell>
          <cell r="J1209">
            <v>2844.06</v>
          </cell>
          <cell r="K1209" t="str">
            <v>Trabalhando</v>
          </cell>
          <cell r="L1209" t="str">
            <v>AUXILIAR DE ENFERMAGEM - OSS</v>
          </cell>
        </row>
        <row r="1210">
          <cell r="A1210">
            <v>7205345</v>
          </cell>
          <cell r="B1210" t="str">
            <v>SARA TAMYRES DA SILVA</v>
          </cell>
          <cell r="C1210">
            <v>311</v>
          </cell>
          <cell r="D1210" t="str">
            <v>Radiologia - Enfermagem</v>
          </cell>
          <cell r="E1210">
            <v>43958</v>
          </cell>
          <cell r="F1210">
            <v>44926</v>
          </cell>
          <cell r="G1210">
            <v>2</v>
          </cell>
          <cell r="I1210">
            <v>8.3333333333333339</v>
          </cell>
          <cell r="J1210">
            <v>3160.05</v>
          </cell>
          <cell r="K1210" t="str">
            <v>Trabalhando</v>
          </cell>
          <cell r="L1210" t="str">
            <v>AUXILIAR DE ENFERMAGEM-OSS</v>
          </cell>
        </row>
        <row r="1211">
          <cell r="A1211">
            <v>7205346</v>
          </cell>
          <cell r="B1211" t="str">
            <v>TAISE DE OLIVEIRA SANTOS</v>
          </cell>
          <cell r="C1211">
            <v>402</v>
          </cell>
          <cell r="D1211" t="str">
            <v>Pronto Atendimento Adulto - Enfermagem</v>
          </cell>
          <cell r="E1211">
            <v>43958</v>
          </cell>
          <cell r="F1211">
            <v>44926</v>
          </cell>
          <cell r="G1211">
            <v>2</v>
          </cell>
          <cell r="I1211">
            <v>7.5</v>
          </cell>
          <cell r="J1211">
            <v>2844.06</v>
          </cell>
          <cell r="K1211" t="str">
            <v>Trabalhando</v>
          </cell>
          <cell r="L1211" t="str">
            <v>AUXILIAR DE ENFERMAGEM - OSS</v>
          </cell>
        </row>
        <row r="1212">
          <cell r="A1212">
            <v>7205347</v>
          </cell>
          <cell r="B1212" t="str">
            <v>TELMA MARINHO DE OLIVEIRA</v>
          </cell>
          <cell r="C1212">
            <v>404</v>
          </cell>
          <cell r="D1212" t="str">
            <v>Unidade de Internação Observação Adulto - Enfermagem</v>
          </cell>
          <cell r="E1212">
            <v>43958</v>
          </cell>
          <cell r="F1212">
            <v>44926</v>
          </cell>
          <cell r="G1212">
            <v>2</v>
          </cell>
          <cell r="I1212">
            <v>7.5</v>
          </cell>
          <cell r="J1212">
            <v>2844.06</v>
          </cell>
          <cell r="K1212" t="str">
            <v>Trabalhando</v>
          </cell>
          <cell r="L1212" t="str">
            <v>AUXILIAR DE ENFERMAGEM - OSS</v>
          </cell>
        </row>
        <row r="1213">
          <cell r="A1213">
            <v>7205348</v>
          </cell>
          <cell r="B1213" t="str">
            <v>THAYNARA REIS GIMENEZ VALENTE</v>
          </cell>
          <cell r="C1213">
            <v>424</v>
          </cell>
          <cell r="D1213" t="str">
            <v>Maternidade - Enfermagem</v>
          </cell>
          <cell r="E1213">
            <v>43958</v>
          </cell>
          <cell r="F1213">
            <v>44926</v>
          </cell>
          <cell r="G1213">
            <v>2</v>
          </cell>
          <cell r="I1213">
            <v>7.5</v>
          </cell>
          <cell r="J1213">
            <v>2844.06</v>
          </cell>
          <cell r="K1213" t="str">
            <v>Trabalhando</v>
          </cell>
          <cell r="L1213" t="str">
            <v>AUXILIAR DE ENFERMAGEM - OSS</v>
          </cell>
        </row>
        <row r="1214">
          <cell r="A1214">
            <v>7205350</v>
          </cell>
          <cell r="B1214" t="str">
            <v>GABRIEL DE SOUSA SCARPA</v>
          </cell>
          <cell r="C1214">
            <v>114</v>
          </cell>
          <cell r="D1214" t="str">
            <v>Segurança do Trabalho</v>
          </cell>
          <cell r="E1214">
            <v>43958</v>
          </cell>
          <cell r="F1214">
            <v>44926</v>
          </cell>
          <cell r="G1214">
            <v>2</v>
          </cell>
          <cell r="I1214">
            <v>9.1666666666666661</v>
          </cell>
          <cell r="J1214">
            <v>3795.15</v>
          </cell>
          <cell r="K1214" t="str">
            <v>Trabalhando</v>
          </cell>
          <cell r="L1214" t="str">
            <v>TECNICO SEGURANCA DO TRABALHO-OSS</v>
          </cell>
        </row>
        <row r="1215">
          <cell r="A1215">
            <v>7205351</v>
          </cell>
          <cell r="B1215" t="str">
            <v>BRUNA ELISABETE CAMARGO ROCHA</v>
          </cell>
          <cell r="C1215">
            <v>112</v>
          </cell>
          <cell r="D1215" t="str">
            <v>Gestão de Pessoas</v>
          </cell>
          <cell r="E1215">
            <v>43958</v>
          </cell>
          <cell r="F1215">
            <v>44926</v>
          </cell>
          <cell r="G1215">
            <v>2</v>
          </cell>
          <cell r="I1215">
            <v>7.5</v>
          </cell>
          <cell r="J1215">
            <v>1823.15</v>
          </cell>
          <cell r="K1215" t="str">
            <v>Trabalhando</v>
          </cell>
          <cell r="L1215" t="str">
            <v>AUXILIAR ADMINISTRATIVO-OSS</v>
          </cell>
        </row>
        <row r="1216">
          <cell r="A1216">
            <v>7205352</v>
          </cell>
          <cell r="B1216" t="str">
            <v>MARCIANA FARIAS ROCHA</v>
          </cell>
          <cell r="C1216">
            <v>208</v>
          </cell>
          <cell r="D1216" t="str">
            <v>Nutrição e Dietética</v>
          </cell>
          <cell r="E1216">
            <v>43958</v>
          </cell>
          <cell r="F1216">
            <v>44926</v>
          </cell>
          <cell r="G1216">
            <v>2</v>
          </cell>
          <cell r="I1216">
            <v>9.1666666666666661</v>
          </cell>
          <cell r="J1216">
            <v>1622.11</v>
          </cell>
          <cell r="K1216" t="str">
            <v>Trabalhando</v>
          </cell>
          <cell r="L1216" t="str">
            <v>COPEIRO-OSS</v>
          </cell>
        </row>
        <row r="1217">
          <cell r="A1217">
            <v>7205353</v>
          </cell>
          <cell r="B1217" t="str">
            <v>MARCELO CORTES CAVALCANTE</v>
          </cell>
          <cell r="C1217">
            <v>402</v>
          </cell>
          <cell r="D1217" t="str">
            <v>Pronto Atendimento Adulto - Médico</v>
          </cell>
          <cell r="E1217">
            <v>43959</v>
          </cell>
          <cell r="F1217">
            <v>44926</v>
          </cell>
          <cell r="G1217">
            <v>2</v>
          </cell>
          <cell r="I1217">
            <v>3.75</v>
          </cell>
          <cell r="J1217">
            <v>5948.8</v>
          </cell>
          <cell r="K1217" t="str">
            <v>Trabalhando</v>
          </cell>
          <cell r="L1217" t="str">
            <v>MEDICO ORTOPEDISTA - OSS</v>
          </cell>
        </row>
        <row r="1218">
          <cell r="A1218">
            <v>7205355</v>
          </cell>
          <cell r="B1218" t="str">
            <v>DANTE PICCIOTTI</v>
          </cell>
          <cell r="C1218">
            <v>402</v>
          </cell>
          <cell r="D1218" t="str">
            <v>Pronto Atendimento Adulto - Médico</v>
          </cell>
          <cell r="E1218">
            <v>43963</v>
          </cell>
          <cell r="F1218">
            <v>44926</v>
          </cell>
          <cell r="G1218">
            <v>2</v>
          </cell>
          <cell r="I1218">
            <v>2.5</v>
          </cell>
          <cell r="J1218">
            <v>3965.87</v>
          </cell>
          <cell r="K1218" t="str">
            <v>Trabalhando</v>
          </cell>
          <cell r="L1218" t="str">
            <v>MEDICO NEUROCIRURGIAO - OSS</v>
          </cell>
        </row>
        <row r="1219">
          <cell r="A1219">
            <v>7205356</v>
          </cell>
          <cell r="B1219" t="str">
            <v>ELAINE DOS SANTOS DAMASIO</v>
          </cell>
          <cell r="C1219">
            <v>402</v>
          </cell>
          <cell r="D1219" t="str">
            <v>Pronto Atendimento Adulto - Médico</v>
          </cell>
          <cell r="E1219">
            <v>43964</v>
          </cell>
          <cell r="F1219">
            <v>44926</v>
          </cell>
          <cell r="G1219">
            <v>2</v>
          </cell>
          <cell r="I1219">
            <v>1.25</v>
          </cell>
          <cell r="J1219">
            <v>1982.95</v>
          </cell>
          <cell r="K1219" t="str">
            <v>Trabalhando</v>
          </cell>
          <cell r="L1219" t="str">
            <v>MEDICO ORTOPEDISTA - OSS</v>
          </cell>
        </row>
        <row r="1220">
          <cell r="A1220">
            <v>7205357</v>
          </cell>
          <cell r="B1220" t="str">
            <v>SERGIO OTAVIO FONSECA SILVA</v>
          </cell>
          <cell r="C1220">
            <v>402</v>
          </cell>
          <cell r="D1220" t="str">
            <v>Pronto Atendimento Adulto - Médico</v>
          </cell>
          <cell r="E1220">
            <v>43966</v>
          </cell>
          <cell r="F1220">
            <v>44926</v>
          </cell>
          <cell r="G1220">
            <v>2</v>
          </cell>
          <cell r="I1220">
            <v>1.25</v>
          </cell>
          <cell r="J1220">
            <v>1982.95</v>
          </cell>
          <cell r="K1220" t="str">
            <v>Trabalhando</v>
          </cell>
          <cell r="L1220" t="str">
            <v>MEDICO CIRURGIAO GERAL - OSS</v>
          </cell>
        </row>
        <row r="1221">
          <cell r="A1221">
            <v>7205358</v>
          </cell>
          <cell r="B1221" t="str">
            <v>THIAGO RODRIGUES DE CASTRO</v>
          </cell>
          <cell r="C1221">
            <v>406</v>
          </cell>
          <cell r="D1221" t="str">
            <v>Unidade de Internação Psiquiatria - Médico</v>
          </cell>
          <cell r="E1221">
            <v>43967</v>
          </cell>
          <cell r="F1221">
            <v>44926</v>
          </cell>
          <cell r="G1221">
            <v>2</v>
          </cell>
          <cell r="I1221">
            <v>2.5</v>
          </cell>
          <cell r="J1221">
            <v>3965.87</v>
          </cell>
          <cell r="K1221" t="str">
            <v>Trabalhando</v>
          </cell>
          <cell r="L1221" t="str">
            <v>MEDICO PSIQUIATRA - OSS</v>
          </cell>
        </row>
        <row r="1222">
          <cell r="A1222">
            <v>7205360</v>
          </cell>
          <cell r="B1222" t="str">
            <v>STEFANY BELINA FERREIRA RESENDE</v>
          </cell>
          <cell r="C1222">
            <v>312</v>
          </cell>
          <cell r="D1222" t="str">
            <v>Fisioterapia</v>
          </cell>
          <cell r="E1222">
            <v>43971</v>
          </cell>
          <cell r="F1222">
            <v>44926</v>
          </cell>
          <cell r="G1222">
            <v>2</v>
          </cell>
          <cell r="I1222">
            <v>6.25</v>
          </cell>
          <cell r="J1222">
            <v>2991.83</v>
          </cell>
          <cell r="K1222" t="str">
            <v>Trabalhando</v>
          </cell>
          <cell r="L1222" t="str">
            <v>FISIOTERAPEUTA-OSS</v>
          </cell>
        </row>
        <row r="1223">
          <cell r="A1223">
            <v>7205362</v>
          </cell>
          <cell r="B1223" t="str">
            <v>ANA PAULA DOS SANTOS CHAGAS</v>
          </cell>
          <cell r="C1223">
            <v>402</v>
          </cell>
          <cell r="D1223" t="str">
            <v>Pronto Atendimento Adulto - Enfermagem</v>
          </cell>
          <cell r="E1223">
            <v>43971</v>
          </cell>
          <cell r="F1223">
            <v>44926</v>
          </cell>
          <cell r="G1223">
            <v>2</v>
          </cell>
          <cell r="I1223">
            <v>7.5</v>
          </cell>
          <cell r="J1223">
            <v>6318.92</v>
          </cell>
          <cell r="K1223" t="str">
            <v>Trabalhando</v>
          </cell>
          <cell r="L1223" t="str">
            <v>ENFERMEIRO-OSS</v>
          </cell>
        </row>
        <row r="1224">
          <cell r="A1224">
            <v>7205363</v>
          </cell>
          <cell r="B1224" t="str">
            <v>PAULA SANTOS CONCEICAO</v>
          </cell>
          <cell r="C1224">
            <v>440</v>
          </cell>
          <cell r="D1224" t="str">
            <v>Unidade de Internação Cirúrgica - Enfermagem</v>
          </cell>
          <cell r="E1224">
            <v>43971</v>
          </cell>
          <cell r="F1224">
            <v>44926</v>
          </cell>
          <cell r="G1224">
            <v>2</v>
          </cell>
          <cell r="I1224">
            <v>7.5</v>
          </cell>
          <cell r="J1224">
            <v>6318.92</v>
          </cell>
          <cell r="K1224" t="str">
            <v>Trabalhando</v>
          </cell>
          <cell r="L1224" t="str">
            <v>ENFERMEIRO-OSS</v>
          </cell>
        </row>
        <row r="1225">
          <cell r="A1225">
            <v>7205364</v>
          </cell>
          <cell r="B1225" t="str">
            <v>PRISCILA DA SILVA PEREIRA CRUZ</v>
          </cell>
          <cell r="C1225">
            <v>218</v>
          </cell>
          <cell r="D1225" t="str">
            <v>Central de Material e Esterilização - Enfermagem</v>
          </cell>
          <cell r="E1225">
            <v>43971</v>
          </cell>
          <cell r="F1225">
            <v>44926</v>
          </cell>
          <cell r="G1225">
            <v>2</v>
          </cell>
          <cell r="I1225">
            <v>7.5</v>
          </cell>
          <cell r="J1225">
            <v>6318.92</v>
          </cell>
          <cell r="K1225" t="str">
            <v>Trabalhando</v>
          </cell>
          <cell r="L1225" t="str">
            <v>ENFERMEIRO-OSS</v>
          </cell>
        </row>
        <row r="1226">
          <cell r="A1226">
            <v>7205365</v>
          </cell>
          <cell r="B1226" t="str">
            <v>GISELLY ALVES LOPES</v>
          </cell>
          <cell r="C1226">
            <v>424</v>
          </cell>
          <cell r="D1226" t="str">
            <v>Maternidade - Enfermagem</v>
          </cell>
          <cell r="E1226">
            <v>43972</v>
          </cell>
          <cell r="F1226">
            <v>44926</v>
          </cell>
          <cell r="G1226">
            <v>2</v>
          </cell>
          <cell r="I1226">
            <v>7.5</v>
          </cell>
          <cell r="J1226">
            <v>7267.17</v>
          </cell>
          <cell r="K1226" t="str">
            <v>Trabalhando</v>
          </cell>
          <cell r="L1226" t="str">
            <v>ENFERMEIRO(A) OBSTETRIZ-OSS</v>
          </cell>
        </row>
        <row r="1227">
          <cell r="A1227">
            <v>7205367</v>
          </cell>
          <cell r="B1227" t="str">
            <v>ESTEFANI RIBEIRO</v>
          </cell>
          <cell r="C1227">
            <v>312</v>
          </cell>
          <cell r="D1227" t="str">
            <v>Fisioterapia</v>
          </cell>
          <cell r="E1227">
            <v>43972</v>
          </cell>
          <cell r="F1227">
            <v>44926</v>
          </cell>
          <cell r="G1227">
            <v>2</v>
          </cell>
          <cell r="I1227">
            <v>6.25</v>
          </cell>
          <cell r="J1227">
            <v>2991.83</v>
          </cell>
          <cell r="K1227" t="str">
            <v>Trabalhando</v>
          </cell>
          <cell r="L1227" t="str">
            <v>FISIOTERAPEUTA-OSS</v>
          </cell>
        </row>
        <row r="1228">
          <cell r="A1228">
            <v>7205368</v>
          </cell>
          <cell r="B1228" t="str">
            <v>ANDERSON DE ASSIS</v>
          </cell>
          <cell r="C1228">
            <v>104</v>
          </cell>
          <cell r="D1228" t="str">
            <v>Farmácia</v>
          </cell>
          <cell r="E1228">
            <v>43972</v>
          </cell>
          <cell r="F1228">
            <v>44926</v>
          </cell>
          <cell r="G1228">
            <v>2</v>
          </cell>
          <cell r="I1228">
            <v>9.1666666666666661</v>
          </cell>
          <cell r="J1228">
            <v>2228.27</v>
          </cell>
          <cell r="K1228" t="str">
            <v>Trabalhando</v>
          </cell>
          <cell r="L1228" t="str">
            <v>AUXILIAR DE FARMACIA-OSS</v>
          </cell>
        </row>
        <row r="1229">
          <cell r="A1229">
            <v>7205369</v>
          </cell>
          <cell r="B1229" t="str">
            <v>ESTEVAO FRACASSI GUERRA</v>
          </cell>
          <cell r="C1229">
            <v>402</v>
          </cell>
          <cell r="D1229" t="str">
            <v>Pronto Atendimento Adulto - Médico</v>
          </cell>
          <cell r="E1229">
            <v>43973</v>
          </cell>
          <cell r="F1229">
            <v>44926</v>
          </cell>
          <cell r="G1229">
            <v>2</v>
          </cell>
          <cell r="I1229">
            <v>1.25</v>
          </cell>
          <cell r="J1229">
            <v>1982.95</v>
          </cell>
          <cell r="K1229" t="str">
            <v>Trabalhando</v>
          </cell>
          <cell r="L1229" t="str">
            <v>MEDICO ORTOPEDISTA - OSS</v>
          </cell>
        </row>
        <row r="1230">
          <cell r="A1230">
            <v>7205370</v>
          </cell>
          <cell r="B1230" t="str">
            <v>ROGERIO APARECIDO DA SILVA</v>
          </cell>
          <cell r="C1230">
            <v>312</v>
          </cell>
          <cell r="D1230" t="str">
            <v>Fisioterapia</v>
          </cell>
          <cell r="E1230">
            <v>43983</v>
          </cell>
          <cell r="F1230">
            <v>44926</v>
          </cell>
          <cell r="G1230">
            <v>2</v>
          </cell>
          <cell r="I1230">
            <v>6.25</v>
          </cell>
          <cell r="J1230">
            <v>2991.83</v>
          </cell>
          <cell r="K1230" t="str">
            <v>Trabalhando</v>
          </cell>
          <cell r="L1230" t="str">
            <v>FISIOTERAPEUTA-OSS</v>
          </cell>
        </row>
        <row r="1231">
          <cell r="A1231">
            <v>7205372</v>
          </cell>
          <cell r="B1231" t="str">
            <v>JEAN CARLO DA SILVA BISPO</v>
          </cell>
          <cell r="C1231">
            <v>104</v>
          </cell>
          <cell r="D1231" t="str">
            <v>Farmácia</v>
          </cell>
          <cell r="E1231">
            <v>43983</v>
          </cell>
          <cell r="F1231">
            <v>44926</v>
          </cell>
          <cell r="G1231">
            <v>2</v>
          </cell>
          <cell r="I1231">
            <v>9.1666666666666661</v>
          </cell>
          <cell r="J1231">
            <v>2228.27</v>
          </cell>
          <cell r="K1231" t="str">
            <v>Trabalhando</v>
          </cell>
          <cell r="L1231" t="str">
            <v>AUXILIAR DE FARMACIA-OSS</v>
          </cell>
        </row>
        <row r="1232">
          <cell r="A1232">
            <v>7205374</v>
          </cell>
          <cell r="B1232" t="str">
            <v>DANIELE MADALENA DE LIMA PEREIRA</v>
          </cell>
          <cell r="C1232">
            <v>402</v>
          </cell>
          <cell r="D1232" t="str">
            <v>Pronto Atendimento Adulto - Enfermagem</v>
          </cell>
          <cell r="E1232">
            <v>43983</v>
          </cell>
          <cell r="F1232">
            <v>44926</v>
          </cell>
          <cell r="G1232">
            <v>2</v>
          </cell>
          <cell r="I1232">
            <v>7.5</v>
          </cell>
          <cell r="J1232">
            <v>2844.06</v>
          </cell>
          <cell r="K1232" t="str">
            <v>Trabalhando</v>
          </cell>
          <cell r="L1232" t="str">
            <v>AUXILIAR DE ENFERMAGEM - OSS</v>
          </cell>
        </row>
        <row r="1233">
          <cell r="A1233">
            <v>7205375</v>
          </cell>
          <cell r="B1233" t="str">
            <v>JOSILENE FERNANDES LIMA</v>
          </cell>
          <cell r="C1233">
            <v>402</v>
          </cell>
          <cell r="D1233" t="str">
            <v>Pronto Atendimento Adulto - Enfermagem</v>
          </cell>
          <cell r="E1233">
            <v>43983</v>
          </cell>
          <cell r="F1233">
            <v>44926</v>
          </cell>
          <cell r="G1233">
            <v>2</v>
          </cell>
          <cell r="I1233">
            <v>7.5</v>
          </cell>
          <cell r="J1233">
            <v>2844.06</v>
          </cell>
          <cell r="K1233" t="str">
            <v>Trabalhando</v>
          </cell>
          <cell r="L1233" t="str">
            <v>AUXILIAR DE ENFERMAGEM - OSS</v>
          </cell>
        </row>
        <row r="1234">
          <cell r="A1234">
            <v>7205377</v>
          </cell>
          <cell r="B1234" t="str">
            <v>CAIO RIBEIRO AGUIAR</v>
          </cell>
          <cell r="C1234">
            <v>202</v>
          </cell>
          <cell r="D1234" t="str">
            <v>Higienização e Limpeza</v>
          </cell>
          <cell r="E1234">
            <v>43983</v>
          </cell>
          <cell r="F1234">
            <v>44926</v>
          </cell>
          <cell r="G1234">
            <v>2</v>
          </cell>
          <cell r="I1234">
            <v>9.1666666666666661</v>
          </cell>
          <cell r="J1234">
            <v>1622.11</v>
          </cell>
          <cell r="K1234" t="str">
            <v>Afastado</v>
          </cell>
          <cell r="L1234" t="str">
            <v>AUXILIAR DE SERVICOS GERAIS-OSS</v>
          </cell>
        </row>
        <row r="1235">
          <cell r="A1235">
            <v>7205378</v>
          </cell>
          <cell r="B1235" t="str">
            <v>LUCIENE LUIZ DE ARAUJO</v>
          </cell>
          <cell r="C1235">
            <v>202</v>
          </cell>
          <cell r="D1235" t="str">
            <v>Higienização e Limpeza</v>
          </cell>
          <cell r="E1235">
            <v>43983</v>
          </cell>
          <cell r="F1235">
            <v>44926</v>
          </cell>
          <cell r="G1235">
            <v>2</v>
          </cell>
          <cell r="I1235">
            <v>9.1666666666666661</v>
          </cell>
          <cell r="J1235">
            <v>1622.11</v>
          </cell>
          <cell r="K1235" t="str">
            <v>Trabalhando</v>
          </cell>
          <cell r="L1235" t="str">
            <v>AUXILIAR DE HIGIENIZACAO-OSS</v>
          </cell>
        </row>
        <row r="1236">
          <cell r="A1236">
            <v>7205379</v>
          </cell>
          <cell r="B1236" t="str">
            <v>ELISANGELA ALVES SALATINE</v>
          </cell>
          <cell r="C1236">
            <v>202</v>
          </cell>
          <cell r="D1236" t="str">
            <v>Higienização e Limpeza</v>
          </cell>
          <cell r="E1236">
            <v>43983</v>
          </cell>
          <cell r="F1236">
            <v>44926</v>
          </cell>
          <cell r="G1236">
            <v>2</v>
          </cell>
          <cell r="I1236">
            <v>9.1666666666666661</v>
          </cell>
          <cell r="J1236">
            <v>1622.11</v>
          </cell>
          <cell r="K1236" t="str">
            <v>Trabalhando</v>
          </cell>
          <cell r="L1236" t="str">
            <v>AUXILIAR DE HIGIENIZACAO-OSS</v>
          </cell>
        </row>
        <row r="1237">
          <cell r="A1237">
            <v>7205385</v>
          </cell>
          <cell r="B1237" t="str">
            <v>JOSELIA REIS DA SILVA</v>
          </cell>
          <cell r="C1237">
            <v>419</v>
          </cell>
          <cell r="D1237" t="str">
            <v>Berçário Patológico - Enfermagem</v>
          </cell>
          <cell r="E1237">
            <v>44004</v>
          </cell>
          <cell r="F1237">
            <v>44926</v>
          </cell>
          <cell r="G1237">
            <v>2</v>
          </cell>
          <cell r="I1237">
            <v>7.5</v>
          </cell>
          <cell r="J1237">
            <v>2844.06</v>
          </cell>
          <cell r="K1237" t="str">
            <v>Trabalhando</v>
          </cell>
          <cell r="L1237" t="str">
            <v>AUXILIAR DE ENFERMAGEM - OSS</v>
          </cell>
        </row>
        <row r="1238">
          <cell r="A1238">
            <v>7205387</v>
          </cell>
          <cell r="B1238" t="str">
            <v>MARIA LAURA NOGUEIRA CAMPOS</v>
          </cell>
          <cell r="C1238">
            <v>402</v>
          </cell>
          <cell r="D1238" t="str">
            <v>Pronto Atendimento Adulto - Médico</v>
          </cell>
          <cell r="E1238">
            <v>44004</v>
          </cell>
          <cell r="F1238">
            <v>44926</v>
          </cell>
          <cell r="G1238">
            <v>2</v>
          </cell>
          <cell r="I1238">
            <v>5</v>
          </cell>
          <cell r="J1238">
            <v>7931.72</v>
          </cell>
          <cell r="K1238" t="str">
            <v>Trabalhando</v>
          </cell>
          <cell r="L1238" t="str">
            <v>MEDICO GINECOLOGISTA - OSS</v>
          </cell>
        </row>
        <row r="1239">
          <cell r="A1239">
            <v>7205388</v>
          </cell>
          <cell r="B1239" t="str">
            <v>EVELYN RUFINO DA SILVA</v>
          </cell>
          <cell r="C1239">
            <v>404</v>
          </cell>
          <cell r="D1239" t="str">
            <v>Unidade de Internação Observação Adulto - Enfermagem</v>
          </cell>
          <cell r="E1239">
            <v>44004</v>
          </cell>
          <cell r="F1239">
            <v>44926</v>
          </cell>
          <cell r="G1239">
            <v>2</v>
          </cell>
          <cell r="I1239">
            <v>7.5</v>
          </cell>
          <cell r="J1239">
            <v>6318.92</v>
          </cell>
          <cell r="K1239" t="str">
            <v>Trabalhando</v>
          </cell>
          <cell r="L1239" t="str">
            <v>ENFERMEIRO-OSS</v>
          </cell>
        </row>
        <row r="1240">
          <cell r="A1240">
            <v>7205389</v>
          </cell>
          <cell r="B1240" t="str">
            <v>AMANDA THURLER PALOMO</v>
          </cell>
          <cell r="C1240">
            <v>401</v>
          </cell>
          <cell r="D1240" t="str">
            <v>Ambulatório - Médico</v>
          </cell>
          <cell r="E1240">
            <v>44011</v>
          </cell>
          <cell r="F1240">
            <v>44926</v>
          </cell>
          <cell r="G1240">
            <v>2</v>
          </cell>
          <cell r="I1240">
            <v>2.5</v>
          </cell>
          <cell r="J1240">
            <v>3965.87</v>
          </cell>
          <cell r="K1240" t="str">
            <v>Trabalhando</v>
          </cell>
          <cell r="L1240" t="str">
            <v>MEDICO CIRURGIAO VASCULAR - OSS</v>
          </cell>
        </row>
        <row r="1241">
          <cell r="A1241">
            <v>7205392</v>
          </cell>
          <cell r="B1241" t="str">
            <v>TAINA DOS SANTOS MATOS SERONE</v>
          </cell>
          <cell r="C1241">
            <v>419</v>
          </cell>
          <cell r="D1241" t="str">
            <v>Berçário Patológico - Enfermagem</v>
          </cell>
          <cell r="E1241">
            <v>44013</v>
          </cell>
          <cell r="F1241">
            <v>44926</v>
          </cell>
          <cell r="G1241">
            <v>2</v>
          </cell>
          <cell r="I1241">
            <v>7.5</v>
          </cell>
          <cell r="J1241">
            <v>2844.06</v>
          </cell>
          <cell r="K1241" t="str">
            <v>Trabalhando</v>
          </cell>
          <cell r="L1241" t="str">
            <v>AUXILIAR DE ENFERMAGEM - OSS</v>
          </cell>
        </row>
        <row r="1242">
          <cell r="A1242">
            <v>7205393</v>
          </cell>
          <cell r="B1242" t="str">
            <v>VIVIANE PALMEIRA DOS SANTOS</v>
          </cell>
          <cell r="C1242">
            <v>431</v>
          </cell>
          <cell r="D1242" t="str">
            <v>Unidade de Internação Neurocirurgia - Enfermagem</v>
          </cell>
          <cell r="E1242">
            <v>44013</v>
          </cell>
          <cell r="F1242">
            <v>44926</v>
          </cell>
          <cell r="G1242">
            <v>2</v>
          </cell>
          <cell r="I1242">
            <v>7.5</v>
          </cell>
          <cell r="J1242">
            <v>2844.06</v>
          </cell>
          <cell r="K1242" t="str">
            <v>Trabalhando</v>
          </cell>
          <cell r="L1242" t="str">
            <v>AUXILIAR DE ENFERMAGEM - OSS</v>
          </cell>
        </row>
        <row r="1243">
          <cell r="A1243">
            <v>7205395</v>
          </cell>
          <cell r="B1243" t="str">
            <v>GUSTAVO POTIER PEREIRA DA SILVA</v>
          </cell>
          <cell r="C1243">
            <v>114</v>
          </cell>
          <cell r="D1243" t="str">
            <v>Medicina do Trabalho</v>
          </cell>
          <cell r="E1243">
            <v>44018</v>
          </cell>
          <cell r="F1243">
            <v>44926</v>
          </cell>
          <cell r="G1243">
            <v>2</v>
          </cell>
          <cell r="I1243">
            <v>6.666666666666667</v>
          </cell>
          <cell r="J1243">
            <v>13147.2</v>
          </cell>
          <cell r="K1243" t="str">
            <v>Trabalhando</v>
          </cell>
          <cell r="L1243" t="str">
            <v>MEDICO DO TRABALHO - OSS</v>
          </cell>
        </row>
        <row r="1244">
          <cell r="A1244">
            <v>7205399</v>
          </cell>
          <cell r="B1244" t="str">
            <v>ANA CAROLINE SANTOS NOVAIS</v>
          </cell>
          <cell r="C1244">
            <v>424</v>
          </cell>
          <cell r="D1244" t="str">
            <v>Maternidade - Enfermagem</v>
          </cell>
          <cell r="E1244">
            <v>44026</v>
          </cell>
          <cell r="F1244">
            <v>44926</v>
          </cell>
          <cell r="G1244">
            <v>2</v>
          </cell>
          <cell r="I1244">
            <v>7.5</v>
          </cell>
          <cell r="J1244">
            <v>2844.06</v>
          </cell>
          <cell r="K1244" t="str">
            <v>Trabalhando</v>
          </cell>
          <cell r="L1244" t="str">
            <v>AUXILIAR DE ENFERMAGEM - OSS</v>
          </cell>
        </row>
        <row r="1245">
          <cell r="A1245">
            <v>7205400</v>
          </cell>
          <cell r="B1245" t="str">
            <v>SEAN KEVIN SONOO LAI</v>
          </cell>
          <cell r="C1245">
            <v>402</v>
          </cell>
          <cell r="D1245" t="str">
            <v>Pronto Atendimento Adulto - Médico</v>
          </cell>
          <cell r="E1245">
            <v>44031</v>
          </cell>
          <cell r="F1245">
            <v>44926</v>
          </cell>
          <cell r="G1245">
            <v>2</v>
          </cell>
          <cell r="I1245">
            <v>1.25</v>
          </cell>
          <cell r="J1245">
            <v>1982.95</v>
          </cell>
          <cell r="K1245" t="str">
            <v>Trabalhando</v>
          </cell>
          <cell r="L1245" t="str">
            <v>MEDICO CIRURGIAO GERAL - OSS</v>
          </cell>
        </row>
        <row r="1246">
          <cell r="A1246">
            <v>7205401</v>
          </cell>
          <cell r="B1246" t="str">
            <v>DIEGO PINHEIRO MATHIAS</v>
          </cell>
          <cell r="C1246">
            <v>402</v>
          </cell>
          <cell r="D1246" t="str">
            <v>Pronto Atendimento Adulto - Médico</v>
          </cell>
          <cell r="E1246">
            <v>44033</v>
          </cell>
          <cell r="F1246">
            <v>44926</v>
          </cell>
          <cell r="G1246">
            <v>2</v>
          </cell>
          <cell r="I1246">
            <v>2.5</v>
          </cell>
          <cell r="J1246">
            <v>3965.87</v>
          </cell>
          <cell r="K1246" t="str">
            <v>Trabalhando</v>
          </cell>
          <cell r="L1246" t="str">
            <v>MEDICO CIRURGIAO GERAL - OSS</v>
          </cell>
        </row>
        <row r="1247">
          <cell r="A1247">
            <v>7205402</v>
          </cell>
          <cell r="B1247" t="str">
            <v>JENNIFER MELO LIMA DE SA</v>
          </cell>
          <cell r="C1247">
            <v>104</v>
          </cell>
          <cell r="D1247" t="str">
            <v>Farmácia</v>
          </cell>
          <cell r="E1247">
            <v>44033</v>
          </cell>
          <cell r="F1247">
            <v>44926</v>
          </cell>
          <cell r="G1247">
            <v>2</v>
          </cell>
          <cell r="I1247">
            <v>9.1666666666666661</v>
          </cell>
          <cell r="J1247">
            <v>2228.27</v>
          </cell>
          <cell r="K1247" t="str">
            <v>Trabalhando</v>
          </cell>
          <cell r="L1247" t="str">
            <v>AUXILIAR DE FARMACIA-OSS</v>
          </cell>
        </row>
        <row r="1248">
          <cell r="A1248">
            <v>7205405</v>
          </cell>
          <cell r="B1248" t="str">
            <v>MELINA ASSI VIEIRA</v>
          </cell>
          <cell r="C1248">
            <v>302</v>
          </cell>
          <cell r="D1248" t="str">
            <v>Hemodiálise - Enfermagem</v>
          </cell>
          <cell r="E1248">
            <v>44033</v>
          </cell>
          <cell r="F1248">
            <v>44926</v>
          </cell>
          <cell r="G1248">
            <v>2</v>
          </cell>
          <cell r="I1248">
            <v>7.5</v>
          </cell>
          <cell r="J1248">
            <v>6318.92</v>
          </cell>
          <cell r="K1248" t="str">
            <v>Trabalhando</v>
          </cell>
          <cell r="L1248" t="str">
            <v>ENFERMEIRO-OSS</v>
          </cell>
        </row>
        <row r="1249">
          <cell r="A1249">
            <v>7205406</v>
          </cell>
          <cell r="B1249" t="str">
            <v>JOAO VITOR DE ARAUJO TORRES</v>
          </cell>
          <cell r="C1249">
            <v>133</v>
          </cell>
          <cell r="D1249" t="str">
            <v>Faturamento</v>
          </cell>
          <cell r="E1249">
            <v>43102</v>
          </cell>
          <cell r="F1249">
            <v>44926</v>
          </cell>
          <cell r="G1249">
            <v>4</v>
          </cell>
          <cell r="I1249">
            <v>7.5</v>
          </cell>
          <cell r="J1249">
            <v>2367</v>
          </cell>
          <cell r="K1249" t="str">
            <v>Trabalhando</v>
          </cell>
          <cell r="L1249" t="str">
            <v>FATURISTA-OSS</v>
          </cell>
        </row>
        <row r="1250">
          <cell r="A1250">
            <v>7205407</v>
          </cell>
          <cell r="B1250" t="str">
            <v>JULIANA MARQUES DE SOUZA</v>
          </cell>
          <cell r="C1250">
            <v>316</v>
          </cell>
          <cell r="D1250" t="str">
            <v>Fonoaudiologia</v>
          </cell>
          <cell r="E1250">
            <v>43741</v>
          </cell>
          <cell r="F1250">
            <v>44926</v>
          </cell>
          <cell r="G1250">
            <v>3</v>
          </cell>
          <cell r="I1250">
            <v>7.5</v>
          </cell>
          <cell r="J1250">
            <v>7574.29</v>
          </cell>
          <cell r="K1250" t="str">
            <v>Trabalhando</v>
          </cell>
          <cell r="L1250" t="str">
            <v>FONOAUDIOLOGO (A)-OSS</v>
          </cell>
        </row>
        <row r="1251">
          <cell r="A1251">
            <v>7205419</v>
          </cell>
          <cell r="B1251" t="str">
            <v>FABIANA CANDIDA DA SILVA ALVES</v>
          </cell>
          <cell r="C1251">
            <v>202</v>
          </cell>
          <cell r="D1251" t="str">
            <v>Higienização e Limpeza</v>
          </cell>
          <cell r="E1251">
            <v>44049</v>
          </cell>
          <cell r="F1251">
            <v>44926</v>
          </cell>
          <cell r="G1251">
            <v>2</v>
          </cell>
          <cell r="I1251">
            <v>9.1666666666666661</v>
          </cell>
          <cell r="J1251">
            <v>1622.11</v>
          </cell>
          <cell r="K1251" t="str">
            <v>Afastado</v>
          </cell>
          <cell r="L1251" t="str">
            <v>AUXILIAR DE HIGIENIZACAO-OSS</v>
          </cell>
        </row>
        <row r="1252">
          <cell r="A1252">
            <v>7205420</v>
          </cell>
          <cell r="B1252" t="str">
            <v>MICHAEL ASSIS ALVES</v>
          </cell>
          <cell r="C1252">
            <v>205</v>
          </cell>
          <cell r="D1252" t="str">
            <v>Manutenção</v>
          </cell>
          <cell r="E1252">
            <v>44049</v>
          </cell>
          <cell r="F1252">
            <v>44926</v>
          </cell>
          <cell r="G1252">
            <v>2</v>
          </cell>
          <cell r="I1252">
            <v>9.1666666666666661</v>
          </cell>
          <cell r="J1252">
            <v>2758.48</v>
          </cell>
          <cell r="K1252" t="str">
            <v>Trabalhando</v>
          </cell>
          <cell r="L1252" t="str">
            <v>PLANTONISTA DE MANUTENCAO-OSS</v>
          </cell>
        </row>
        <row r="1253">
          <cell r="A1253">
            <v>7205421</v>
          </cell>
          <cell r="B1253" t="str">
            <v>PAULO ROGERIO SOARES SANTOS</v>
          </cell>
          <cell r="C1253">
            <v>205</v>
          </cell>
          <cell r="D1253" t="str">
            <v>Manutenção</v>
          </cell>
          <cell r="E1253">
            <v>44049</v>
          </cell>
          <cell r="F1253">
            <v>44926</v>
          </cell>
          <cell r="G1253">
            <v>2</v>
          </cell>
          <cell r="I1253">
            <v>9.1666666666666661</v>
          </cell>
          <cell r="J1253">
            <v>2758.48</v>
          </cell>
          <cell r="K1253" t="str">
            <v>Trabalhando</v>
          </cell>
          <cell r="L1253" t="str">
            <v>PLANTONISTA DE MANUTENCAO-OSS</v>
          </cell>
        </row>
        <row r="1254">
          <cell r="A1254">
            <v>7205422</v>
          </cell>
          <cell r="B1254" t="str">
            <v>SUELI DA ROCHA PEREIRA</v>
          </cell>
          <cell r="C1254">
            <v>406</v>
          </cell>
          <cell r="D1254" t="str">
            <v>Unidade de Internação Psiquiatria - Enfermagem</v>
          </cell>
          <cell r="E1254">
            <v>44049</v>
          </cell>
          <cell r="F1254">
            <v>44926</v>
          </cell>
          <cell r="G1254">
            <v>2</v>
          </cell>
          <cell r="I1254">
            <v>7.5</v>
          </cell>
          <cell r="J1254">
            <v>2844.06</v>
          </cell>
          <cell r="K1254" t="str">
            <v>Trabalhando</v>
          </cell>
          <cell r="L1254" t="str">
            <v>AUXILIAR DE ENFERMAGEM - OSS</v>
          </cell>
        </row>
        <row r="1255">
          <cell r="A1255">
            <v>7205423</v>
          </cell>
          <cell r="B1255" t="str">
            <v>MILENA GONCALVES DE SOUSA</v>
          </cell>
          <cell r="C1255">
            <v>404</v>
          </cell>
          <cell r="D1255" t="str">
            <v>Unidade de Internação Observação Adulto - Enfermagem</v>
          </cell>
          <cell r="E1255">
            <v>44049</v>
          </cell>
          <cell r="F1255">
            <v>44926</v>
          </cell>
          <cell r="G1255">
            <v>2</v>
          </cell>
          <cell r="I1255">
            <v>7.5</v>
          </cell>
          <cell r="J1255">
            <v>2844.06</v>
          </cell>
          <cell r="K1255" t="str">
            <v>Trabalhando</v>
          </cell>
          <cell r="L1255" t="str">
            <v>AUXILIAR DE ENFERMAGEM - OSS</v>
          </cell>
        </row>
        <row r="1256">
          <cell r="A1256">
            <v>7205425</v>
          </cell>
          <cell r="B1256" t="str">
            <v>VANESSA MARTINS VALENTE GUIMARAES</v>
          </cell>
          <cell r="C1256">
            <v>422</v>
          </cell>
          <cell r="D1256" t="str">
            <v>UTI Adulto - Médico</v>
          </cell>
          <cell r="E1256">
            <v>44051</v>
          </cell>
          <cell r="F1256">
            <v>44926</v>
          </cell>
          <cell r="G1256">
            <v>2</v>
          </cell>
          <cell r="I1256">
            <v>2.5</v>
          </cell>
          <cell r="J1256">
            <v>3965.87</v>
          </cell>
          <cell r="K1256" t="str">
            <v>Trabalhando</v>
          </cell>
          <cell r="L1256" t="str">
            <v>MEDICO INTENSIVISTA - OSS</v>
          </cell>
        </row>
        <row r="1257">
          <cell r="A1257">
            <v>7205427</v>
          </cell>
          <cell r="B1257" t="str">
            <v>KARINA RUIZ DE MORAES</v>
          </cell>
          <cell r="C1257">
            <v>431</v>
          </cell>
          <cell r="D1257" t="str">
            <v>Unidade de Internação Neurocirurgia - Médico</v>
          </cell>
          <cell r="E1257">
            <v>44070</v>
          </cell>
          <cell r="F1257">
            <v>44926</v>
          </cell>
          <cell r="G1257">
            <v>2</v>
          </cell>
          <cell r="I1257">
            <v>1.25</v>
          </cell>
          <cell r="J1257">
            <v>1982.95</v>
          </cell>
          <cell r="K1257" t="str">
            <v>Trabalhando</v>
          </cell>
          <cell r="L1257" t="str">
            <v>MEDICO NEUROCIRURGIAO - OSS</v>
          </cell>
        </row>
        <row r="1258">
          <cell r="A1258">
            <v>7205428</v>
          </cell>
          <cell r="B1258" t="str">
            <v>VANESSA DE FATIMA MURACA</v>
          </cell>
          <cell r="C1258">
            <v>406</v>
          </cell>
          <cell r="D1258" t="str">
            <v>Unidade de Internação Psiquiatria - Equipe Multiprofissional</v>
          </cell>
          <cell r="E1258">
            <v>44075</v>
          </cell>
          <cell r="F1258">
            <v>44926</v>
          </cell>
          <cell r="G1258">
            <v>2</v>
          </cell>
          <cell r="I1258">
            <v>6.25</v>
          </cell>
          <cell r="J1258">
            <v>5101.8900000000003</v>
          </cell>
          <cell r="K1258" t="str">
            <v>Trabalhando</v>
          </cell>
          <cell r="L1258" t="str">
            <v>PSICOLOGO - OSS</v>
          </cell>
        </row>
        <row r="1259">
          <cell r="A1259">
            <v>7205430</v>
          </cell>
          <cell r="B1259" t="str">
            <v>ADRIANA DO NASCIMENTO SILVA SANTOS</v>
          </cell>
          <cell r="C1259">
            <v>402</v>
          </cell>
          <cell r="D1259" t="str">
            <v>Pronto Atendimento Adulto - Enfermagem</v>
          </cell>
          <cell r="E1259">
            <v>44090</v>
          </cell>
          <cell r="F1259">
            <v>44926</v>
          </cell>
          <cell r="G1259">
            <v>2</v>
          </cell>
          <cell r="I1259">
            <v>7.5</v>
          </cell>
          <cell r="J1259">
            <v>6318.92</v>
          </cell>
          <cell r="K1259" t="str">
            <v>Trabalhando</v>
          </cell>
          <cell r="L1259" t="str">
            <v>ENFERMEIRO-OSS</v>
          </cell>
        </row>
        <row r="1260">
          <cell r="A1260">
            <v>7205434</v>
          </cell>
          <cell r="B1260" t="str">
            <v>MAYLA HENRIQUE MONTEIRO</v>
          </cell>
          <cell r="C1260">
            <v>402</v>
          </cell>
          <cell r="D1260" t="str">
            <v>Pronto Atendimento Adulto - Médico</v>
          </cell>
          <cell r="E1260">
            <v>44101</v>
          </cell>
          <cell r="F1260">
            <v>44926</v>
          </cell>
          <cell r="G1260">
            <v>2</v>
          </cell>
          <cell r="I1260">
            <v>2.5</v>
          </cell>
          <cell r="J1260">
            <v>3965.87</v>
          </cell>
          <cell r="K1260" t="str">
            <v>Trabalhando</v>
          </cell>
          <cell r="L1260" t="str">
            <v>MEDICO GINECOLOGISTA - OSS</v>
          </cell>
        </row>
        <row r="1261">
          <cell r="A1261">
            <v>7205435</v>
          </cell>
          <cell r="B1261" t="str">
            <v>PABLO LIMA DE LAVANDA</v>
          </cell>
          <cell r="C1261">
            <v>146</v>
          </cell>
          <cell r="D1261" t="str">
            <v>Recepção Pronto Socorro</v>
          </cell>
          <cell r="E1261">
            <v>44110</v>
          </cell>
          <cell r="F1261">
            <v>44926</v>
          </cell>
          <cell r="G1261">
            <v>2</v>
          </cell>
          <cell r="I1261">
            <v>9.1666666666666661</v>
          </cell>
          <cell r="J1261">
            <v>1429.77</v>
          </cell>
          <cell r="K1261" t="str">
            <v>Trabalhando</v>
          </cell>
          <cell r="L1261" t="str">
            <v>ATENDENTE SPP-OSS</v>
          </cell>
        </row>
        <row r="1262">
          <cell r="A1262">
            <v>7205436</v>
          </cell>
          <cell r="B1262" t="str">
            <v>LUCAS CAVALCANTE DA SILVA</v>
          </cell>
          <cell r="C1262">
            <v>205</v>
          </cell>
          <cell r="D1262" t="str">
            <v>Manutenção</v>
          </cell>
          <cell r="E1262">
            <v>44110</v>
          </cell>
          <cell r="F1262">
            <v>44926</v>
          </cell>
          <cell r="G1262">
            <v>2</v>
          </cell>
          <cell r="I1262">
            <v>9.1666666666666661</v>
          </cell>
          <cell r="J1262">
            <v>2228.27</v>
          </cell>
          <cell r="K1262" t="str">
            <v>Trabalhando</v>
          </cell>
          <cell r="L1262" t="str">
            <v>AUXILIAR ADMINISTRATIVO-OSS</v>
          </cell>
        </row>
        <row r="1263">
          <cell r="A1263">
            <v>7205437</v>
          </cell>
          <cell r="B1263" t="str">
            <v>NATALI LIMA DOS SANTOS</v>
          </cell>
          <cell r="C1263">
            <v>424</v>
          </cell>
          <cell r="D1263" t="str">
            <v>Maternidade - Administrativo</v>
          </cell>
          <cell r="E1263">
            <v>44110</v>
          </cell>
          <cell r="F1263">
            <v>44926</v>
          </cell>
          <cell r="G1263">
            <v>2</v>
          </cell>
          <cell r="I1263">
            <v>9.1666666666666661</v>
          </cell>
          <cell r="J1263">
            <v>2228.27</v>
          </cell>
          <cell r="K1263" t="str">
            <v>Trabalhando</v>
          </cell>
          <cell r="L1263" t="str">
            <v>AUXILIAR ADMINISTRATIVO SPP-OSS</v>
          </cell>
        </row>
        <row r="1264">
          <cell r="A1264">
            <v>7205438</v>
          </cell>
          <cell r="B1264" t="str">
            <v>INGRID RAISA PEREIRA DOS REIS SANTOS</v>
          </cell>
          <cell r="C1264">
            <v>431</v>
          </cell>
          <cell r="D1264" t="str">
            <v>Unidade de Internação Neurocirurgia - Administrativo</v>
          </cell>
          <cell r="E1264">
            <v>44110</v>
          </cell>
          <cell r="F1264">
            <v>44926</v>
          </cell>
          <cell r="G1264">
            <v>2</v>
          </cell>
          <cell r="I1264">
            <v>9.1666666666666661</v>
          </cell>
          <cell r="J1264">
            <v>2228.27</v>
          </cell>
          <cell r="K1264" t="str">
            <v>Trabalhando</v>
          </cell>
          <cell r="L1264" t="str">
            <v>AUXILIAR ADMINISTRATIVO SPP-OSS</v>
          </cell>
        </row>
        <row r="1265">
          <cell r="A1265">
            <v>7205439</v>
          </cell>
          <cell r="B1265" t="str">
            <v>MARIANA FEITOSA ROSETTI</v>
          </cell>
          <cell r="C1265">
            <v>450</v>
          </cell>
          <cell r="D1265" t="str">
            <v>Ginecologia - Médico</v>
          </cell>
          <cell r="E1265">
            <v>44112</v>
          </cell>
          <cell r="F1265">
            <v>44926</v>
          </cell>
          <cell r="G1265">
            <v>2</v>
          </cell>
          <cell r="I1265">
            <v>2.5</v>
          </cell>
          <cell r="J1265">
            <v>3965.87</v>
          </cell>
          <cell r="K1265" t="str">
            <v>Trabalhando</v>
          </cell>
          <cell r="L1265" t="str">
            <v>MEDICO GINECOLOGISTA - OSS</v>
          </cell>
        </row>
        <row r="1266">
          <cell r="A1266">
            <v>7205440</v>
          </cell>
          <cell r="B1266" t="str">
            <v>GABRIELA FERNANDA BARRIA</v>
          </cell>
          <cell r="C1266">
            <v>422</v>
          </cell>
          <cell r="D1266" t="str">
            <v>UTI Adulto - Enfermagem</v>
          </cell>
          <cell r="E1266">
            <v>44123</v>
          </cell>
          <cell r="F1266">
            <v>44926</v>
          </cell>
          <cell r="G1266">
            <v>2</v>
          </cell>
          <cell r="I1266">
            <v>7.5</v>
          </cell>
          <cell r="J1266">
            <v>3302.4</v>
          </cell>
          <cell r="K1266" t="str">
            <v>Trabalhando</v>
          </cell>
          <cell r="L1266" t="str">
            <v>TECNICO DE ENFERMAGEM-OSS</v>
          </cell>
        </row>
        <row r="1267">
          <cell r="A1267">
            <v>7205441</v>
          </cell>
          <cell r="B1267" t="str">
            <v>NATALIA APARECIDA ROMANO CARVALHO</v>
          </cell>
          <cell r="C1267">
            <v>110</v>
          </cell>
          <cell r="D1267" t="str">
            <v>Contabilidade, Custos e Patrimônio</v>
          </cell>
          <cell r="E1267">
            <v>44152</v>
          </cell>
          <cell r="F1267">
            <v>44926</v>
          </cell>
          <cell r="G1267">
            <v>2</v>
          </cell>
          <cell r="I1267">
            <v>9.1666666666666661</v>
          </cell>
          <cell r="J1267">
            <v>8637.7800000000007</v>
          </cell>
          <cell r="K1267" t="str">
            <v>Trabalhando</v>
          </cell>
          <cell r="L1267" t="str">
            <v>CONTADOR (A)-OSS</v>
          </cell>
        </row>
        <row r="1268">
          <cell r="A1268">
            <v>7205442</v>
          </cell>
          <cell r="B1268" t="str">
            <v>MARINA SOUZA DA SILVA</v>
          </cell>
          <cell r="C1268">
            <v>114</v>
          </cell>
          <cell r="D1268" t="str">
            <v>Medicina do Trabalho</v>
          </cell>
          <cell r="E1268">
            <v>44228</v>
          </cell>
          <cell r="F1268">
            <v>44926</v>
          </cell>
          <cell r="G1268">
            <v>1</v>
          </cell>
          <cell r="I1268">
            <v>8.3333333333333339</v>
          </cell>
          <cell r="J1268">
            <v>3479.68</v>
          </cell>
          <cell r="K1268" t="str">
            <v>Trabalhando</v>
          </cell>
          <cell r="L1268" t="str">
            <v>AUXILIAR ENF DO TRABALHO-OSS</v>
          </cell>
        </row>
        <row r="1269">
          <cell r="A1269">
            <v>7205443</v>
          </cell>
          <cell r="B1269" t="str">
            <v>ANGELA SOLENE DOS SANTOS</v>
          </cell>
          <cell r="C1269">
            <v>112</v>
          </cell>
          <cell r="D1269" t="str">
            <v>Gestão de Pessoas</v>
          </cell>
          <cell r="E1269">
            <v>44250</v>
          </cell>
          <cell r="F1269">
            <v>44926</v>
          </cell>
          <cell r="G1269">
            <v>1</v>
          </cell>
          <cell r="I1269">
            <v>5.208333333333333</v>
          </cell>
          <cell r="J1269">
            <v>757.5</v>
          </cell>
          <cell r="K1269" t="str">
            <v>Trabalhando</v>
          </cell>
          <cell r="L1269" t="str">
            <v>APRENDIZ EM OCUPAÇÕES ADMINISTRATIVA - OSS</v>
          </cell>
        </row>
        <row r="1270">
          <cell r="A1270">
            <v>7205444</v>
          </cell>
          <cell r="B1270" t="str">
            <v>KAYLANE SABRINA RODRIGUES ALVES</v>
          </cell>
          <cell r="C1270">
            <v>112</v>
          </cell>
          <cell r="D1270" t="str">
            <v>Gestão de Pessoas</v>
          </cell>
          <cell r="E1270">
            <v>44250</v>
          </cell>
          <cell r="F1270">
            <v>44926</v>
          </cell>
          <cell r="G1270">
            <v>1</v>
          </cell>
          <cell r="I1270">
            <v>5.208333333333333</v>
          </cell>
          <cell r="J1270">
            <v>757.5</v>
          </cell>
          <cell r="K1270" t="str">
            <v>Trabalhando</v>
          </cell>
          <cell r="L1270" t="str">
            <v>APRENDIZ EM OCUPAÇÕES ADMINISTRATIVA - OSS</v>
          </cell>
        </row>
        <row r="1271">
          <cell r="A1271">
            <v>7205446</v>
          </cell>
          <cell r="B1271" t="str">
            <v>LUCAS ALMEIDA COSTA</v>
          </cell>
          <cell r="C1271">
            <v>111</v>
          </cell>
          <cell r="D1271" t="str">
            <v>Tecnologia da Informação</v>
          </cell>
          <cell r="E1271">
            <v>44250</v>
          </cell>
          <cell r="F1271">
            <v>44926</v>
          </cell>
          <cell r="G1271">
            <v>1</v>
          </cell>
          <cell r="H1271">
            <v>44620</v>
          </cell>
          <cell r="I1271">
            <v>5.208333333333333</v>
          </cell>
          <cell r="J1271">
            <v>687.5</v>
          </cell>
          <cell r="K1271" t="str">
            <v>Demitido</v>
          </cell>
          <cell r="L1271" t="str">
            <v>APRENDIZ EM TECNOLOGIA DA INFORMAÇÃO - OSS</v>
          </cell>
        </row>
        <row r="1272">
          <cell r="A1272">
            <v>7205448</v>
          </cell>
          <cell r="B1272" t="str">
            <v>RAFAEL CANDIDO REIS</v>
          </cell>
          <cell r="C1272">
            <v>107</v>
          </cell>
          <cell r="D1272" t="str">
            <v>Serviço de Prontuário do Paciente</v>
          </cell>
          <cell r="E1272">
            <v>44250</v>
          </cell>
          <cell r="F1272">
            <v>44926</v>
          </cell>
          <cell r="G1272">
            <v>1</v>
          </cell>
          <cell r="I1272">
            <v>5.208333333333333</v>
          </cell>
          <cell r="J1272">
            <v>687.5</v>
          </cell>
          <cell r="K1272" t="str">
            <v>Trabalhando</v>
          </cell>
          <cell r="L1272" t="str">
            <v>APRENDIZ EM OCUPAÇÕES ADMINISTRATIVA - OSS</v>
          </cell>
        </row>
        <row r="1273">
          <cell r="A1273">
            <v>7205449</v>
          </cell>
          <cell r="B1273" t="str">
            <v>MARIA CECILIA DE OLIVEIRA RODRIGUES DA SILVA</v>
          </cell>
          <cell r="C1273">
            <v>107</v>
          </cell>
          <cell r="D1273" t="str">
            <v>Serviço de Prontuário do Paciente</v>
          </cell>
          <cell r="E1273">
            <v>44250</v>
          </cell>
          <cell r="F1273">
            <v>44926</v>
          </cell>
          <cell r="G1273">
            <v>1</v>
          </cell>
          <cell r="I1273">
            <v>5.208333333333333</v>
          </cell>
          <cell r="J1273">
            <v>757.5</v>
          </cell>
          <cell r="K1273" t="str">
            <v>Trabalhando</v>
          </cell>
          <cell r="L1273" t="str">
            <v>APRENDIZ EM OCUPAÇÕES ADMINISTRATIVA - OSS</v>
          </cell>
        </row>
        <row r="1274">
          <cell r="A1274">
            <v>7205450</v>
          </cell>
          <cell r="B1274" t="str">
            <v>DAPHINY DA SILVA PEREIRA</v>
          </cell>
          <cell r="C1274">
            <v>107</v>
          </cell>
          <cell r="D1274" t="str">
            <v>Serviço de Prontuário do Paciente</v>
          </cell>
          <cell r="E1274">
            <v>44250</v>
          </cell>
          <cell r="F1274">
            <v>44926</v>
          </cell>
          <cell r="G1274">
            <v>1</v>
          </cell>
          <cell r="I1274">
            <v>5.208333333333333</v>
          </cell>
          <cell r="J1274">
            <v>757.5</v>
          </cell>
          <cell r="K1274" t="str">
            <v>Trabalhando</v>
          </cell>
          <cell r="L1274" t="str">
            <v>APRENDIZ EM OCUPAÇÕES ADMINISTRATIVA - OSS</v>
          </cell>
        </row>
        <row r="1275">
          <cell r="A1275">
            <v>7205451</v>
          </cell>
          <cell r="B1275" t="str">
            <v>MATHEUS DE ALMEIDA SILVA</v>
          </cell>
          <cell r="C1275">
            <v>103</v>
          </cell>
          <cell r="D1275" t="str">
            <v>Almoxarifado</v>
          </cell>
          <cell r="E1275">
            <v>44250</v>
          </cell>
          <cell r="F1275">
            <v>44926</v>
          </cell>
          <cell r="G1275">
            <v>1</v>
          </cell>
          <cell r="I1275">
            <v>5.208333333333333</v>
          </cell>
          <cell r="J1275">
            <v>757.5</v>
          </cell>
          <cell r="K1275" t="str">
            <v>Trabalhando</v>
          </cell>
          <cell r="L1275" t="str">
            <v>APRENDIZ EM OCUPAÇÕES DE LOGISTICA - OSS</v>
          </cell>
        </row>
        <row r="1276">
          <cell r="A1276">
            <v>7205452</v>
          </cell>
          <cell r="B1276" t="str">
            <v>ANNE FRANCIELE ALVES DOS SANTOS</v>
          </cell>
          <cell r="C1276">
            <v>305</v>
          </cell>
          <cell r="D1276" t="str">
            <v>Agencia Transfusional - Administrativo</v>
          </cell>
          <cell r="E1276">
            <v>44250</v>
          </cell>
          <cell r="F1276">
            <v>44926</v>
          </cell>
          <cell r="G1276">
            <v>1</v>
          </cell>
          <cell r="I1276">
            <v>5.208333333333333</v>
          </cell>
          <cell r="J1276">
            <v>757.5</v>
          </cell>
          <cell r="K1276" t="str">
            <v>Trabalhando</v>
          </cell>
          <cell r="L1276" t="str">
            <v>APRENDIZ EM OCUPAÇÕES ADMINISTRATIVA - OSS</v>
          </cell>
        </row>
        <row r="1277">
          <cell r="A1277">
            <v>7205453</v>
          </cell>
          <cell r="B1277" t="str">
            <v>LUANA LUIZ LIMA</v>
          </cell>
          <cell r="C1277">
            <v>208</v>
          </cell>
          <cell r="D1277" t="str">
            <v>Nutrição e Dietética</v>
          </cell>
          <cell r="E1277">
            <v>44250</v>
          </cell>
          <cell r="F1277">
            <v>44926</v>
          </cell>
          <cell r="G1277">
            <v>1</v>
          </cell>
          <cell r="I1277">
            <v>5.208333333333333</v>
          </cell>
          <cell r="J1277">
            <v>757.5</v>
          </cell>
          <cell r="K1277" t="str">
            <v>Trabalhando</v>
          </cell>
          <cell r="L1277" t="str">
            <v>APRENDIZ EM OCUPAÇÕES ADMINISTRATIVA - OSS</v>
          </cell>
        </row>
        <row r="1278">
          <cell r="A1278">
            <v>7205455</v>
          </cell>
          <cell r="B1278" t="str">
            <v>GIRLANE DA SILVA DO NASCIMENTO</v>
          </cell>
          <cell r="C1278">
            <v>208</v>
          </cell>
          <cell r="D1278" t="str">
            <v>Nutrição e Dietética</v>
          </cell>
          <cell r="E1278">
            <v>44250</v>
          </cell>
          <cell r="F1278">
            <v>44926</v>
          </cell>
          <cell r="G1278">
            <v>1</v>
          </cell>
          <cell r="I1278">
            <v>5.208333333333333</v>
          </cell>
          <cell r="J1278">
            <v>757.5</v>
          </cell>
          <cell r="K1278" t="str">
            <v>Trabalhando</v>
          </cell>
          <cell r="L1278" t="str">
            <v>APRENDIZ EM OCUPAÇÕES DE COZINHA - OSS</v>
          </cell>
        </row>
        <row r="1279">
          <cell r="A1279">
            <v>7205456</v>
          </cell>
          <cell r="B1279" t="str">
            <v>EVELYN MARIA SOARES LUCINDO DOS SANTOS</v>
          </cell>
          <cell r="C1279">
            <v>112</v>
          </cell>
          <cell r="D1279" t="str">
            <v>Gestão de Pessoas</v>
          </cell>
          <cell r="E1279">
            <v>44250</v>
          </cell>
          <cell r="F1279">
            <v>44926</v>
          </cell>
          <cell r="G1279">
            <v>1</v>
          </cell>
          <cell r="I1279">
            <v>5.208333333333333</v>
          </cell>
          <cell r="J1279">
            <v>757.5</v>
          </cell>
          <cell r="K1279" t="str">
            <v>Trabalhando</v>
          </cell>
          <cell r="L1279" t="str">
            <v>APRENDIZ EM OCUPAÇÕES ADMINISTRATIVA - OSS</v>
          </cell>
        </row>
        <row r="1280">
          <cell r="A1280">
            <v>7205457</v>
          </cell>
          <cell r="B1280" t="str">
            <v>ANA JULIA GABRIEL DE FARIAS</v>
          </cell>
          <cell r="C1280">
            <v>208</v>
          </cell>
          <cell r="D1280" t="str">
            <v>Nutrição e Dietética</v>
          </cell>
          <cell r="E1280">
            <v>44250</v>
          </cell>
          <cell r="F1280">
            <v>44926</v>
          </cell>
          <cell r="G1280">
            <v>1</v>
          </cell>
          <cell r="I1280">
            <v>5.208333333333333</v>
          </cell>
          <cell r="J1280">
            <v>757.5</v>
          </cell>
          <cell r="K1280" t="str">
            <v>Trabalhando</v>
          </cell>
          <cell r="L1280" t="str">
            <v>APRENDIZ EM OCUPAÇÕES DE COZINHA - OSS</v>
          </cell>
        </row>
        <row r="1281">
          <cell r="A1281">
            <v>7205458</v>
          </cell>
          <cell r="B1281" t="str">
            <v>STEFANY MASOTORI SANTOS</v>
          </cell>
          <cell r="C1281">
            <v>104</v>
          </cell>
          <cell r="D1281" t="str">
            <v>Farmácia - Administrativo</v>
          </cell>
          <cell r="E1281">
            <v>44250</v>
          </cell>
          <cell r="F1281">
            <v>44926</v>
          </cell>
          <cell r="G1281">
            <v>1</v>
          </cell>
          <cell r="I1281">
            <v>5.208333333333333</v>
          </cell>
          <cell r="J1281">
            <v>757.5</v>
          </cell>
          <cell r="K1281" t="str">
            <v>Trabalhando</v>
          </cell>
          <cell r="L1281" t="str">
            <v>APRENDIZ EM OCUPAÇÕES DE LOGISTICA - OSS</v>
          </cell>
        </row>
        <row r="1282">
          <cell r="A1282">
            <v>7205459</v>
          </cell>
          <cell r="B1282" t="str">
            <v>JOAO VITOR MARES</v>
          </cell>
          <cell r="C1282">
            <v>104</v>
          </cell>
          <cell r="D1282" t="str">
            <v>Farmácia - Administrativo</v>
          </cell>
          <cell r="E1282">
            <v>44250</v>
          </cell>
          <cell r="F1282">
            <v>44926</v>
          </cell>
          <cell r="G1282">
            <v>1</v>
          </cell>
          <cell r="I1282">
            <v>5.208333333333333</v>
          </cell>
          <cell r="J1282">
            <v>757.5</v>
          </cell>
          <cell r="K1282" t="str">
            <v>Trabalhando</v>
          </cell>
          <cell r="L1282" t="str">
            <v>APRENDIZ EM OCUPAÇÕES DE LOGISTICA - OSS</v>
          </cell>
        </row>
        <row r="1283">
          <cell r="A1283">
            <v>7205460</v>
          </cell>
          <cell r="B1283" t="str">
            <v>PABLO SANTOS VENANCIO</v>
          </cell>
          <cell r="C1283">
            <v>103</v>
          </cell>
          <cell r="D1283" t="str">
            <v>Almoxarifado</v>
          </cell>
          <cell r="E1283">
            <v>44250</v>
          </cell>
          <cell r="F1283">
            <v>44926</v>
          </cell>
          <cell r="G1283">
            <v>1</v>
          </cell>
          <cell r="I1283">
            <v>5.208333333333333</v>
          </cell>
          <cell r="J1283">
            <v>757.5</v>
          </cell>
          <cell r="K1283" t="str">
            <v>Trabalhando</v>
          </cell>
          <cell r="L1283" t="str">
            <v>APRENDIZ EM OCUPAÇÕES DE LOGISTICA - OSS</v>
          </cell>
        </row>
        <row r="1284">
          <cell r="A1284">
            <v>7205461</v>
          </cell>
          <cell r="B1284" t="str">
            <v>JOAO FELIPE MENDES DE SOUZA</v>
          </cell>
          <cell r="C1284">
            <v>107</v>
          </cell>
          <cell r="D1284" t="str">
            <v>Serviço de Prontuário do Paciente</v>
          </cell>
          <cell r="E1284">
            <v>44250</v>
          </cell>
          <cell r="F1284">
            <v>44926</v>
          </cell>
          <cell r="G1284">
            <v>1</v>
          </cell>
          <cell r="I1284">
            <v>5.208333333333333</v>
          </cell>
          <cell r="J1284">
            <v>757.5</v>
          </cell>
          <cell r="K1284" t="str">
            <v>Trabalhando</v>
          </cell>
          <cell r="L1284" t="str">
            <v>APRENDIZ EM OCUPAÇÕES ADMINISTRATIVA - OSS</v>
          </cell>
        </row>
        <row r="1285">
          <cell r="A1285">
            <v>7205462</v>
          </cell>
          <cell r="B1285" t="str">
            <v>LAYZA JAMYLLE DA SILVA SOUSA</v>
          </cell>
          <cell r="C1285">
            <v>114</v>
          </cell>
          <cell r="D1285" t="str">
            <v>Medicina do Trabalho</v>
          </cell>
          <cell r="E1285">
            <v>44250</v>
          </cell>
          <cell r="F1285">
            <v>44926</v>
          </cell>
          <cell r="G1285">
            <v>1</v>
          </cell>
          <cell r="I1285">
            <v>5.208333333333333</v>
          </cell>
          <cell r="J1285">
            <v>757.5</v>
          </cell>
          <cell r="K1285" t="str">
            <v>Trabalhando</v>
          </cell>
          <cell r="L1285" t="str">
            <v>APRENDIZ EM OCUPAÇÕES ADMINISTRATIVA - OSS</v>
          </cell>
        </row>
        <row r="1286">
          <cell r="A1286">
            <v>7205463</v>
          </cell>
          <cell r="B1286" t="str">
            <v>MAYRA DOURADO FIALHO</v>
          </cell>
          <cell r="C1286">
            <v>208</v>
          </cell>
          <cell r="D1286" t="str">
            <v>Nutrição e Dietética</v>
          </cell>
          <cell r="E1286">
            <v>44250</v>
          </cell>
          <cell r="F1286">
            <v>44926</v>
          </cell>
          <cell r="G1286">
            <v>1</v>
          </cell>
          <cell r="I1286">
            <v>5.208333333333333</v>
          </cell>
          <cell r="J1286">
            <v>757.5</v>
          </cell>
          <cell r="K1286" t="str">
            <v>Trabalhando</v>
          </cell>
          <cell r="L1286" t="str">
            <v>APRENDIZ EM OCUPAÇÕES ADMINISTRATIVA - OSS</v>
          </cell>
        </row>
        <row r="1287">
          <cell r="A1287">
            <v>7205465</v>
          </cell>
          <cell r="B1287" t="str">
            <v>MARY TUTIYA</v>
          </cell>
          <cell r="C1287">
            <v>676</v>
          </cell>
          <cell r="D1287" t="str">
            <v>Clinica Medica Covid - Médico</v>
          </cell>
          <cell r="E1287">
            <v>44250</v>
          </cell>
          <cell r="F1287">
            <v>44926</v>
          </cell>
          <cell r="G1287">
            <v>1</v>
          </cell>
          <cell r="I1287">
            <v>8.3333333333333339</v>
          </cell>
          <cell r="J1287">
            <v>13219.56</v>
          </cell>
          <cell r="K1287" t="str">
            <v>Trabalhando</v>
          </cell>
          <cell r="L1287" t="str">
            <v>MEDICO CLINICO - OSS</v>
          </cell>
        </row>
        <row r="1288">
          <cell r="A1288">
            <v>7205474</v>
          </cell>
          <cell r="B1288" t="str">
            <v>FRANCIELLY DE OLIVEIRA SOUSA</v>
          </cell>
          <cell r="C1288">
            <v>466</v>
          </cell>
          <cell r="D1288" t="str">
            <v>Unidade de Internação Emergência Adulto - Enfermagem</v>
          </cell>
          <cell r="E1288">
            <v>44265</v>
          </cell>
          <cell r="F1288">
            <v>44926</v>
          </cell>
          <cell r="G1288">
            <v>1</v>
          </cell>
          <cell r="I1288">
            <v>7.5</v>
          </cell>
          <cell r="J1288">
            <v>3302.4</v>
          </cell>
          <cell r="K1288" t="str">
            <v>Trabalhando</v>
          </cell>
          <cell r="L1288" t="str">
            <v>TECNICO DE ENFERMAGEM-OSS</v>
          </cell>
        </row>
        <row r="1289">
          <cell r="A1289">
            <v>7205478</v>
          </cell>
          <cell r="B1289" t="str">
            <v>PEROLA ALVES MARTINS</v>
          </cell>
          <cell r="C1289">
            <v>423</v>
          </cell>
          <cell r="D1289" t="str">
            <v>UTI Neonatal - Enfermagem</v>
          </cell>
          <cell r="E1289">
            <v>44265</v>
          </cell>
          <cell r="F1289">
            <v>44926</v>
          </cell>
          <cell r="G1289">
            <v>1</v>
          </cell>
          <cell r="I1289">
            <v>7.5</v>
          </cell>
          <cell r="J1289">
            <v>3302.4</v>
          </cell>
          <cell r="K1289" t="str">
            <v>Trabalhando</v>
          </cell>
          <cell r="L1289" t="str">
            <v>TECNICO DE ENFERMAGEM-OSS</v>
          </cell>
        </row>
        <row r="1290">
          <cell r="A1290">
            <v>7205480</v>
          </cell>
          <cell r="B1290" t="str">
            <v>VIVIANE MENDES DO CARMO</v>
          </cell>
          <cell r="C1290">
            <v>466</v>
          </cell>
          <cell r="D1290" t="str">
            <v>Unidade de Internação Emergência Adulto - Enfermagem</v>
          </cell>
          <cell r="E1290">
            <v>44265</v>
          </cell>
          <cell r="F1290">
            <v>44926</v>
          </cell>
          <cell r="G1290">
            <v>1</v>
          </cell>
          <cell r="I1290">
            <v>7.5</v>
          </cell>
          <cell r="J1290">
            <v>3302.4</v>
          </cell>
          <cell r="K1290" t="str">
            <v>Trabalhando</v>
          </cell>
          <cell r="L1290" t="str">
            <v>TECNICO DE ENFERMAGEM-OSS</v>
          </cell>
        </row>
        <row r="1291">
          <cell r="A1291">
            <v>7205483</v>
          </cell>
          <cell r="B1291" t="str">
            <v>CLAUDINEI AMATO SILVA</v>
          </cell>
          <cell r="C1291">
            <v>676</v>
          </cell>
          <cell r="D1291" t="str">
            <v>Clinica Medica Covid - Enfermagem</v>
          </cell>
          <cell r="E1291">
            <v>44266</v>
          </cell>
          <cell r="F1291">
            <v>44926</v>
          </cell>
          <cell r="G1291">
            <v>1</v>
          </cell>
          <cell r="I1291">
            <v>7.5</v>
          </cell>
          <cell r="J1291">
            <v>3302.4</v>
          </cell>
          <cell r="K1291" t="str">
            <v>Trabalhando</v>
          </cell>
          <cell r="L1291" t="str">
            <v>TECNICO DE ENFERMAGEM-OSS</v>
          </cell>
        </row>
        <row r="1292">
          <cell r="A1292">
            <v>7205485</v>
          </cell>
          <cell r="B1292" t="str">
            <v>DANILO BRUNO DE OLIVEIRA</v>
          </cell>
          <cell r="C1292">
            <v>676</v>
          </cell>
          <cell r="D1292" t="str">
            <v>Clinica Medica Covid - Enfermagem</v>
          </cell>
          <cell r="E1292">
            <v>44266</v>
          </cell>
          <cell r="F1292">
            <v>44926</v>
          </cell>
          <cell r="G1292">
            <v>1</v>
          </cell>
          <cell r="I1292">
            <v>7.5</v>
          </cell>
          <cell r="J1292">
            <v>3302.4</v>
          </cell>
          <cell r="K1292" t="str">
            <v>Trabalhando</v>
          </cell>
          <cell r="L1292" t="str">
            <v>TECNICO DE ENFERMAGEM-OSS</v>
          </cell>
        </row>
        <row r="1293">
          <cell r="A1293">
            <v>7205486</v>
          </cell>
          <cell r="B1293" t="str">
            <v>RENATO SANTOS DA MOTA</v>
          </cell>
          <cell r="C1293">
            <v>676</v>
          </cell>
          <cell r="D1293" t="str">
            <v>Clinica Medica Covid - Enfermagem</v>
          </cell>
          <cell r="E1293">
            <v>44266</v>
          </cell>
          <cell r="F1293">
            <v>44926</v>
          </cell>
          <cell r="G1293">
            <v>1</v>
          </cell>
          <cell r="I1293">
            <v>7.5</v>
          </cell>
          <cell r="J1293">
            <v>3302.4</v>
          </cell>
          <cell r="K1293" t="str">
            <v>Trabalhando</v>
          </cell>
          <cell r="L1293" t="str">
            <v>TECNICO DE ENFERMAGEM-OSS</v>
          </cell>
        </row>
        <row r="1294">
          <cell r="A1294">
            <v>7205489</v>
          </cell>
          <cell r="B1294" t="str">
            <v>FLAVIO ANTONIO DA SILVA</v>
          </cell>
          <cell r="C1294">
            <v>422</v>
          </cell>
          <cell r="D1294" t="str">
            <v>UTI Adulto - Enfermagem</v>
          </cell>
          <cell r="E1294">
            <v>44266</v>
          </cell>
          <cell r="F1294">
            <v>44926</v>
          </cell>
          <cell r="G1294">
            <v>1</v>
          </cell>
          <cell r="I1294">
            <v>7.5</v>
          </cell>
          <cell r="J1294">
            <v>6318.92</v>
          </cell>
          <cell r="K1294" t="str">
            <v>Trabalhando</v>
          </cell>
          <cell r="L1294" t="str">
            <v>ENFERMEIRO-OSS</v>
          </cell>
        </row>
        <row r="1295">
          <cell r="A1295">
            <v>7205490</v>
          </cell>
          <cell r="B1295" t="str">
            <v>CAMILA ANDRES FERNANDES</v>
          </cell>
          <cell r="C1295">
            <v>402</v>
          </cell>
          <cell r="D1295" t="str">
            <v>Pronto Atendimento Adulto - Enfermagem</v>
          </cell>
          <cell r="E1295">
            <v>44270</v>
          </cell>
          <cell r="F1295">
            <v>44926</v>
          </cell>
          <cell r="G1295">
            <v>1</v>
          </cell>
          <cell r="I1295">
            <v>7.5</v>
          </cell>
          <cell r="J1295">
            <v>2118.41</v>
          </cell>
          <cell r="K1295" t="str">
            <v>Trabalhando</v>
          </cell>
          <cell r="L1295" t="str">
            <v>TECNICO DE GESSO-OSS</v>
          </cell>
        </row>
        <row r="1296">
          <cell r="A1296">
            <v>7205491</v>
          </cell>
          <cell r="B1296" t="str">
            <v>FERNANDO CORREIA DOS SANTOS</v>
          </cell>
          <cell r="C1296">
            <v>312</v>
          </cell>
          <cell r="D1296" t="str">
            <v>Fisioterapia</v>
          </cell>
          <cell r="E1296">
            <v>44273</v>
          </cell>
          <cell r="F1296">
            <v>44926</v>
          </cell>
          <cell r="G1296">
            <v>1</v>
          </cell>
          <cell r="I1296">
            <v>6.25</v>
          </cell>
          <cell r="J1296">
            <v>2991.83</v>
          </cell>
          <cell r="K1296" t="str">
            <v>Trabalhando</v>
          </cell>
          <cell r="L1296" t="str">
            <v>FISIOTERAPEUTA-OSS</v>
          </cell>
        </row>
        <row r="1297">
          <cell r="A1297">
            <v>7205492</v>
          </cell>
          <cell r="B1297" t="str">
            <v>JESSICA PERES CAVALCANTE</v>
          </cell>
          <cell r="C1297">
            <v>312</v>
          </cell>
          <cell r="D1297" t="str">
            <v>Fisioterapia</v>
          </cell>
          <cell r="E1297">
            <v>44277</v>
          </cell>
          <cell r="F1297">
            <v>44926</v>
          </cell>
          <cell r="G1297">
            <v>1</v>
          </cell>
          <cell r="I1297">
            <v>6.25</v>
          </cell>
          <cell r="J1297">
            <v>2991.83</v>
          </cell>
          <cell r="K1297" t="str">
            <v>Trabalhando</v>
          </cell>
          <cell r="L1297" t="str">
            <v>FISIOTERAPEUTA-OSS</v>
          </cell>
        </row>
        <row r="1298">
          <cell r="A1298">
            <v>7205494</v>
          </cell>
          <cell r="B1298" t="str">
            <v>SARA MONTEIRO DE LIMA</v>
          </cell>
          <cell r="C1298">
            <v>431</v>
          </cell>
          <cell r="D1298" t="str">
            <v>Unidade de Internação Neurocirurgia - Enfermagem</v>
          </cell>
          <cell r="E1298">
            <v>44281</v>
          </cell>
          <cell r="F1298">
            <v>44926</v>
          </cell>
          <cell r="G1298">
            <v>1</v>
          </cell>
          <cell r="I1298">
            <v>7.5</v>
          </cell>
          <cell r="J1298">
            <v>2844.06</v>
          </cell>
          <cell r="K1298" t="str">
            <v>Trabalhando</v>
          </cell>
          <cell r="L1298" t="str">
            <v>AUXILIAR DE ENFERMAGEM - OSS</v>
          </cell>
        </row>
        <row r="1299">
          <cell r="A1299">
            <v>7205495</v>
          </cell>
          <cell r="B1299" t="str">
            <v>KELLY DO CARMO DIONIZIO CHAGAS</v>
          </cell>
          <cell r="C1299">
            <v>412</v>
          </cell>
          <cell r="D1299" t="str">
            <v>Unidade de Internação Clinica Medica - Enfermagem</v>
          </cell>
          <cell r="E1299">
            <v>44281</v>
          </cell>
          <cell r="F1299">
            <v>44926</v>
          </cell>
          <cell r="G1299">
            <v>1</v>
          </cell>
          <cell r="I1299">
            <v>7.5</v>
          </cell>
          <cell r="J1299">
            <v>2844.06</v>
          </cell>
          <cell r="K1299" t="str">
            <v>Trabalhando</v>
          </cell>
          <cell r="L1299" t="str">
            <v>AUXILIAR DE ENFERMAGEM - OSS</v>
          </cell>
        </row>
        <row r="1300">
          <cell r="A1300">
            <v>7205498</v>
          </cell>
          <cell r="B1300" t="str">
            <v>ERICA REGIS DE OLIVEIRA</v>
          </cell>
          <cell r="C1300">
            <v>312</v>
          </cell>
          <cell r="D1300" t="str">
            <v>Fisioterapia</v>
          </cell>
          <cell r="E1300">
            <v>44281</v>
          </cell>
          <cell r="F1300">
            <v>44926</v>
          </cell>
          <cell r="G1300">
            <v>1</v>
          </cell>
          <cell r="I1300">
            <v>6.25</v>
          </cell>
          <cell r="J1300">
            <v>2991.83</v>
          </cell>
          <cell r="K1300" t="str">
            <v>Trabalhando</v>
          </cell>
          <cell r="L1300" t="str">
            <v>FISIOTERAPEUTA-OSS</v>
          </cell>
        </row>
        <row r="1301">
          <cell r="A1301">
            <v>7205500</v>
          </cell>
          <cell r="B1301" t="str">
            <v>GUILHERME HENRIQUE BACHIEGA SANTOS</v>
          </cell>
          <cell r="C1301">
            <v>402</v>
          </cell>
          <cell r="D1301" t="str">
            <v>Pronto Atendimento Adulto - Médico</v>
          </cell>
          <cell r="E1301">
            <v>44288</v>
          </cell>
          <cell r="F1301">
            <v>44926</v>
          </cell>
          <cell r="G1301">
            <v>1</v>
          </cell>
          <cell r="I1301">
            <v>1.25</v>
          </cell>
          <cell r="J1301">
            <v>1982.95</v>
          </cell>
          <cell r="K1301" t="str">
            <v>Trabalhando</v>
          </cell>
          <cell r="L1301" t="str">
            <v>MEDICO CIRURGIAO GERAL - OSS</v>
          </cell>
        </row>
        <row r="1302">
          <cell r="A1302">
            <v>7205503</v>
          </cell>
          <cell r="B1302" t="str">
            <v>DIANA DIAS FRANCISCO</v>
          </cell>
          <cell r="C1302">
            <v>202</v>
          </cell>
          <cell r="D1302" t="str">
            <v>Higienização e Limpeza</v>
          </cell>
          <cell r="E1302">
            <v>44291</v>
          </cell>
          <cell r="F1302">
            <v>44926</v>
          </cell>
          <cell r="G1302">
            <v>1</v>
          </cell>
          <cell r="I1302">
            <v>9.1666666666666661</v>
          </cell>
          <cell r="J1302">
            <v>1622.11</v>
          </cell>
          <cell r="K1302" t="str">
            <v>Trabalhando</v>
          </cell>
          <cell r="L1302" t="str">
            <v>AUXILIAR DE HIGIENIZACAO-OSS</v>
          </cell>
        </row>
        <row r="1303">
          <cell r="A1303">
            <v>7205504</v>
          </cell>
          <cell r="B1303" t="str">
            <v>FELICISSIMA SOUSA OLIVEIRA</v>
          </cell>
          <cell r="C1303">
            <v>202</v>
          </cell>
          <cell r="D1303" t="str">
            <v>Higienização e Limpeza</v>
          </cell>
          <cell r="E1303">
            <v>44291</v>
          </cell>
          <cell r="F1303">
            <v>44926</v>
          </cell>
          <cell r="G1303">
            <v>1</v>
          </cell>
          <cell r="I1303">
            <v>9.1666666666666661</v>
          </cell>
          <cell r="J1303">
            <v>1622.11</v>
          </cell>
          <cell r="K1303" t="str">
            <v>Trabalhando</v>
          </cell>
          <cell r="L1303" t="str">
            <v>AUXILIAR DE HIGIENIZACAO-OSS</v>
          </cell>
        </row>
        <row r="1304">
          <cell r="A1304">
            <v>7205505</v>
          </cell>
          <cell r="B1304" t="str">
            <v>CAIO VINICIUS SILVA</v>
          </cell>
          <cell r="C1304">
            <v>202</v>
          </cell>
          <cell r="D1304" t="str">
            <v>Higienização e Limpeza</v>
          </cell>
          <cell r="E1304">
            <v>44291</v>
          </cell>
          <cell r="F1304">
            <v>44926</v>
          </cell>
          <cell r="G1304">
            <v>1</v>
          </cell>
          <cell r="I1304">
            <v>9.1666666666666661</v>
          </cell>
          <cell r="J1304">
            <v>1622.11</v>
          </cell>
          <cell r="K1304" t="str">
            <v>Trabalhando</v>
          </cell>
          <cell r="L1304" t="str">
            <v>AUXILIAR DE HIGIENIZACAO-OSS</v>
          </cell>
        </row>
        <row r="1305">
          <cell r="A1305">
            <v>7205507</v>
          </cell>
          <cell r="B1305" t="str">
            <v>IARA MARIA DE FRANCA SANTOS</v>
          </cell>
          <cell r="C1305">
            <v>202</v>
          </cell>
          <cell r="D1305" t="str">
            <v>Higienização e Limpeza</v>
          </cell>
          <cell r="E1305">
            <v>44301</v>
          </cell>
          <cell r="F1305">
            <v>44926</v>
          </cell>
          <cell r="G1305">
            <v>1</v>
          </cell>
          <cell r="I1305">
            <v>9.1666666666666661</v>
          </cell>
          <cell r="J1305">
            <v>1622.11</v>
          </cell>
          <cell r="K1305" t="str">
            <v>Trabalhando</v>
          </cell>
          <cell r="L1305" t="str">
            <v>AUXILIAR DE HIGIENIZACAO-OSS</v>
          </cell>
        </row>
        <row r="1306">
          <cell r="A1306">
            <v>7205508</v>
          </cell>
          <cell r="B1306" t="str">
            <v>VIVIANE MONTEIRO DA SILVA</v>
          </cell>
          <cell r="C1306">
            <v>208</v>
          </cell>
          <cell r="D1306" t="str">
            <v>Nutrição e Dietética</v>
          </cell>
          <cell r="E1306">
            <v>44301</v>
          </cell>
          <cell r="F1306">
            <v>44926</v>
          </cell>
          <cell r="G1306">
            <v>1</v>
          </cell>
          <cell r="I1306">
            <v>9.1666666666666661</v>
          </cell>
          <cell r="J1306">
            <v>1622.11</v>
          </cell>
          <cell r="K1306" t="str">
            <v>Trabalhando</v>
          </cell>
          <cell r="L1306" t="str">
            <v>COPEIRO-OSS</v>
          </cell>
        </row>
        <row r="1307">
          <cell r="A1307">
            <v>7205509</v>
          </cell>
          <cell r="B1307" t="str">
            <v>ROSELEA APARECIDA DE SANTANA FERNANDES</v>
          </cell>
          <cell r="C1307">
            <v>208</v>
          </cell>
          <cell r="D1307" t="str">
            <v>Nutrição e Dietética</v>
          </cell>
          <cell r="E1307">
            <v>44301</v>
          </cell>
          <cell r="F1307">
            <v>44926</v>
          </cell>
          <cell r="G1307">
            <v>1</v>
          </cell>
          <cell r="I1307">
            <v>9.1666666666666661</v>
          </cell>
          <cell r="J1307">
            <v>1622.11</v>
          </cell>
          <cell r="K1307" t="str">
            <v>Trabalhando</v>
          </cell>
          <cell r="L1307" t="str">
            <v>COPEIRO-OSS</v>
          </cell>
        </row>
        <row r="1308">
          <cell r="A1308">
            <v>7205510</v>
          </cell>
          <cell r="B1308" t="str">
            <v>EMILENE FERNANDES BARBOSA</v>
          </cell>
          <cell r="C1308">
            <v>153</v>
          </cell>
          <cell r="D1308" t="str">
            <v>Núcleo Interno de Regulação</v>
          </cell>
          <cell r="E1308">
            <v>44301</v>
          </cell>
          <cell r="F1308">
            <v>44926</v>
          </cell>
          <cell r="G1308">
            <v>1</v>
          </cell>
          <cell r="I1308">
            <v>9.1666666666666661</v>
          </cell>
          <cell r="J1308">
            <v>2228.27</v>
          </cell>
          <cell r="K1308" t="str">
            <v>Trabalhando</v>
          </cell>
          <cell r="L1308" t="str">
            <v>AUXILIAR ADMINISTRATIVO-OSS</v>
          </cell>
        </row>
        <row r="1309">
          <cell r="A1309">
            <v>7205511</v>
          </cell>
          <cell r="B1309" t="str">
            <v>CATIA CRISTINA GONCALVES PONTES</v>
          </cell>
          <cell r="C1309">
            <v>153</v>
          </cell>
          <cell r="D1309" t="str">
            <v>Núcleo Interno de Regulação</v>
          </cell>
          <cell r="E1309">
            <v>44301</v>
          </cell>
          <cell r="F1309">
            <v>44926</v>
          </cell>
          <cell r="G1309">
            <v>1</v>
          </cell>
          <cell r="I1309">
            <v>9.1666666666666661</v>
          </cell>
          <cell r="J1309">
            <v>2228.27</v>
          </cell>
          <cell r="K1309" t="str">
            <v>Trabalhando</v>
          </cell>
          <cell r="L1309" t="str">
            <v>AUXILIAR ADMINISTRATIVO-OSS</v>
          </cell>
        </row>
        <row r="1310">
          <cell r="A1310">
            <v>7205512</v>
          </cell>
          <cell r="B1310" t="str">
            <v>RENATA APARECIDA DE LIMA</v>
          </cell>
          <cell r="C1310">
            <v>104</v>
          </cell>
          <cell r="D1310" t="str">
            <v>Farmácia</v>
          </cell>
          <cell r="E1310">
            <v>44301</v>
          </cell>
          <cell r="F1310">
            <v>44926</v>
          </cell>
          <cell r="G1310">
            <v>1</v>
          </cell>
          <cell r="I1310">
            <v>9.1666666666666661</v>
          </cell>
          <cell r="J1310">
            <v>2228.27</v>
          </cell>
          <cell r="K1310" t="str">
            <v>Trabalhando</v>
          </cell>
          <cell r="L1310" t="str">
            <v>AUXILIAR DE FARMACIA-OSS</v>
          </cell>
        </row>
        <row r="1311">
          <cell r="A1311">
            <v>7205513</v>
          </cell>
          <cell r="B1311" t="str">
            <v>FERNANDA MAIRA DA SILVA JOAQUIM</v>
          </cell>
          <cell r="C1311">
            <v>146</v>
          </cell>
          <cell r="D1311" t="str">
            <v>Recepção Pronto Socorro</v>
          </cell>
          <cell r="E1311">
            <v>44301</v>
          </cell>
          <cell r="F1311">
            <v>44926</v>
          </cell>
          <cell r="G1311">
            <v>1</v>
          </cell>
          <cell r="I1311">
            <v>9.1666666666666661</v>
          </cell>
          <cell r="J1311">
            <v>1787.22</v>
          </cell>
          <cell r="K1311" t="str">
            <v>Trabalhando</v>
          </cell>
          <cell r="L1311" t="str">
            <v>RECEPCIONISTA SPP-OSS</v>
          </cell>
        </row>
        <row r="1312">
          <cell r="A1312">
            <v>7205514</v>
          </cell>
          <cell r="B1312" t="str">
            <v>FLAVIA BARRETO SOARES</v>
          </cell>
          <cell r="C1312">
            <v>146</v>
          </cell>
          <cell r="D1312" t="str">
            <v>Recepção Pronto Socorro</v>
          </cell>
          <cell r="E1312">
            <v>44301</v>
          </cell>
          <cell r="F1312">
            <v>44926</v>
          </cell>
          <cell r="G1312">
            <v>1</v>
          </cell>
          <cell r="I1312">
            <v>9.1666666666666661</v>
          </cell>
          <cell r="J1312">
            <v>1787.22</v>
          </cell>
          <cell r="K1312" t="str">
            <v>Afastado</v>
          </cell>
          <cell r="L1312" t="str">
            <v>RECEPCIONISTA SPP-OSS</v>
          </cell>
        </row>
        <row r="1313">
          <cell r="A1313">
            <v>7205515</v>
          </cell>
          <cell r="B1313" t="str">
            <v>MARCIA JARDIM DIAS</v>
          </cell>
          <cell r="C1313">
            <v>406</v>
          </cell>
          <cell r="D1313" t="str">
            <v>Unidade de Internação Psiquiatria - Enfermagem</v>
          </cell>
          <cell r="E1313">
            <v>44301</v>
          </cell>
          <cell r="F1313">
            <v>44926</v>
          </cell>
          <cell r="G1313">
            <v>1</v>
          </cell>
          <cell r="I1313">
            <v>7.5</v>
          </cell>
          <cell r="J1313">
            <v>2844.06</v>
          </cell>
          <cell r="K1313" t="str">
            <v>Trabalhando</v>
          </cell>
          <cell r="L1313" t="str">
            <v>AUXILIAR DE ENFERMAGEM - OSS</v>
          </cell>
        </row>
        <row r="1314">
          <cell r="A1314">
            <v>7205516</v>
          </cell>
          <cell r="B1314" t="str">
            <v>RAFAEL BRITO ALVES</v>
          </cell>
          <cell r="C1314">
            <v>104</v>
          </cell>
          <cell r="D1314" t="str">
            <v>Farmácia</v>
          </cell>
          <cell r="E1314">
            <v>44301</v>
          </cell>
          <cell r="F1314">
            <v>44926</v>
          </cell>
          <cell r="G1314">
            <v>1</v>
          </cell>
          <cell r="I1314">
            <v>9.1666666666666661</v>
          </cell>
          <cell r="J1314">
            <v>2228.27</v>
          </cell>
          <cell r="K1314" t="str">
            <v>Trabalhando</v>
          </cell>
          <cell r="L1314" t="str">
            <v>AUXILIAR DE FARMACIA-OSS</v>
          </cell>
        </row>
        <row r="1315">
          <cell r="A1315">
            <v>7205517</v>
          </cell>
          <cell r="B1315" t="str">
            <v>LUCAS JEREMIAS ANKER DA SILVA</v>
          </cell>
          <cell r="C1315">
            <v>104</v>
          </cell>
          <cell r="D1315" t="str">
            <v>Farmácia</v>
          </cell>
          <cell r="E1315">
            <v>44301</v>
          </cell>
          <cell r="F1315">
            <v>44926</v>
          </cell>
          <cell r="G1315">
            <v>1</v>
          </cell>
          <cell r="I1315">
            <v>9.1666666666666661</v>
          </cell>
          <cell r="J1315">
            <v>2228.27</v>
          </cell>
          <cell r="K1315" t="str">
            <v>Trabalhando</v>
          </cell>
          <cell r="L1315" t="str">
            <v>AUXILIAR DE FARMACIA-OSS</v>
          </cell>
        </row>
        <row r="1316">
          <cell r="A1316">
            <v>7205519</v>
          </cell>
          <cell r="B1316" t="str">
            <v>CRISTIANE CAMPOS VAZ</v>
          </cell>
          <cell r="C1316">
            <v>467</v>
          </cell>
          <cell r="D1316" t="str">
            <v>Unidade de Internação Emergência Infantil - Administrativo</v>
          </cell>
          <cell r="E1316">
            <v>44301</v>
          </cell>
          <cell r="F1316">
            <v>44926</v>
          </cell>
          <cell r="G1316">
            <v>1</v>
          </cell>
          <cell r="I1316">
            <v>9.1666666666666661</v>
          </cell>
          <cell r="J1316">
            <v>2228.27</v>
          </cell>
          <cell r="K1316" t="str">
            <v>Trabalhando</v>
          </cell>
          <cell r="L1316" t="str">
            <v>AUXILIAR ADMINISTRATIVO SPP-OSS</v>
          </cell>
        </row>
        <row r="1317">
          <cell r="A1317">
            <v>7205521</v>
          </cell>
          <cell r="B1317" t="str">
            <v>MARYNARA SANCHES MENDONCA</v>
          </cell>
          <cell r="C1317">
            <v>312</v>
          </cell>
          <cell r="D1317" t="str">
            <v>Fisioterapia</v>
          </cell>
          <cell r="E1317">
            <v>44301</v>
          </cell>
          <cell r="F1317">
            <v>44926</v>
          </cell>
          <cell r="G1317">
            <v>1</v>
          </cell>
          <cell r="I1317">
            <v>6.25</v>
          </cell>
          <cell r="J1317">
            <v>2991.83</v>
          </cell>
          <cell r="K1317" t="str">
            <v>Trabalhando</v>
          </cell>
          <cell r="L1317" t="str">
            <v>FISIOTERAPEUTA-OSS</v>
          </cell>
        </row>
        <row r="1318">
          <cell r="A1318">
            <v>7205524</v>
          </cell>
          <cell r="B1318" t="str">
            <v>DAIANA BARCELOS MARQUES</v>
          </cell>
          <cell r="C1318">
            <v>412</v>
          </cell>
          <cell r="D1318" t="str">
            <v>Unidade de Internação Clinica Medica - Enfermagem</v>
          </cell>
          <cell r="E1318">
            <v>44319</v>
          </cell>
          <cell r="F1318">
            <v>44926</v>
          </cell>
          <cell r="G1318">
            <v>1</v>
          </cell>
          <cell r="I1318">
            <v>7.5</v>
          </cell>
          <cell r="J1318">
            <v>6318.92</v>
          </cell>
          <cell r="K1318" t="str">
            <v>Trabalhando</v>
          </cell>
          <cell r="L1318" t="str">
            <v>ENFERMEIRO-OSS</v>
          </cell>
        </row>
        <row r="1319">
          <cell r="A1319">
            <v>7205525</v>
          </cell>
          <cell r="B1319" t="str">
            <v>ERICA PRISCILA SILVA DE ARAGAO</v>
          </cell>
          <cell r="C1319">
            <v>202</v>
          </cell>
          <cell r="D1319" t="str">
            <v>Higienização e Limpeza</v>
          </cell>
          <cell r="E1319">
            <v>44319</v>
          </cell>
          <cell r="F1319">
            <v>44926</v>
          </cell>
          <cell r="G1319">
            <v>1</v>
          </cell>
          <cell r="I1319">
            <v>9.1666666666666661</v>
          </cell>
          <cell r="J1319">
            <v>1622.11</v>
          </cell>
          <cell r="K1319" t="str">
            <v>Trabalhando</v>
          </cell>
          <cell r="L1319" t="str">
            <v>AUXILIAR DE HIGIENIZACAO-OSS</v>
          </cell>
        </row>
        <row r="1320">
          <cell r="A1320">
            <v>7205526</v>
          </cell>
          <cell r="B1320" t="str">
            <v>THABATA VEGI PIRES</v>
          </cell>
          <cell r="C1320">
            <v>450</v>
          </cell>
          <cell r="D1320" t="str">
            <v>Ginecologia - Médico</v>
          </cell>
          <cell r="E1320">
            <v>44324</v>
          </cell>
          <cell r="F1320">
            <v>44926</v>
          </cell>
          <cell r="G1320">
            <v>1</v>
          </cell>
          <cell r="I1320">
            <v>2.5</v>
          </cell>
          <cell r="J1320">
            <v>3965.87</v>
          </cell>
          <cell r="K1320" t="str">
            <v>Trabalhando</v>
          </cell>
          <cell r="L1320" t="str">
            <v>MEDICO GINECOLOGISTA - OSS</v>
          </cell>
        </row>
        <row r="1321">
          <cell r="A1321">
            <v>7205531</v>
          </cell>
          <cell r="B1321" t="str">
            <v>MIRIA DE OLIVEIRA TOSCARO</v>
          </cell>
          <cell r="C1321">
            <v>412</v>
          </cell>
          <cell r="D1321" t="str">
            <v>Unidade de Internação Clinica Medica - Administrativo</v>
          </cell>
          <cell r="E1321">
            <v>44348</v>
          </cell>
          <cell r="F1321">
            <v>44926</v>
          </cell>
          <cell r="G1321">
            <v>1</v>
          </cell>
          <cell r="I1321">
            <v>9.1666666666666661</v>
          </cell>
          <cell r="J1321">
            <v>2228.27</v>
          </cell>
          <cell r="K1321" t="str">
            <v>Trabalhando</v>
          </cell>
          <cell r="L1321" t="str">
            <v>AUXILIAR ADMINISTRATIVO SPP-OSS</v>
          </cell>
        </row>
        <row r="1322">
          <cell r="A1322">
            <v>7205532</v>
          </cell>
          <cell r="B1322" t="str">
            <v>LARISSA CAPUTI HERMOGENES DE SOUZA</v>
          </cell>
          <cell r="C1322">
            <v>404</v>
          </cell>
          <cell r="D1322" t="str">
            <v>Unidade de Internação Observação Adulto - Enfermagem</v>
          </cell>
          <cell r="E1322">
            <v>44348</v>
          </cell>
          <cell r="F1322">
            <v>44926</v>
          </cell>
          <cell r="G1322">
            <v>1</v>
          </cell>
          <cell r="I1322">
            <v>7.5</v>
          </cell>
          <cell r="J1322">
            <v>2844.06</v>
          </cell>
          <cell r="K1322" t="str">
            <v>Trabalhando</v>
          </cell>
          <cell r="L1322" t="str">
            <v>AUXILIAR DE ENFERMAGEM - OSS</v>
          </cell>
        </row>
        <row r="1323">
          <cell r="A1323">
            <v>7205534</v>
          </cell>
          <cell r="B1323" t="str">
            <v>GABRIELA DE MELO SILVA</v>
          </cell>
          <cell r="C1323">
            <v>420</v>
          </cell>
          <cell r="D1323" t="str">
            <v>Centro Cirúrgico e RPA - Enfermagem</v>
          </cell>
          <cell r="E1323">
            <v>44348</v>
          </cell>
          <cell r="F1323">
            <v>44926</v>
          </cell>
          <cell r="G1323">
            <v>1</v>
          </cell>
          <cell r="I1323">
            <v>7.5</v>
          </cell>
          <cell r="J1323">
            <v>2844.06</v>
          </cell>
          <cell r="K1323" t="str">
            <v>Trabalhando</v>
          </cell>
          <cell r="L1323" t="str">
            <v>AUXILIAR DE ENFERMAGEM - OSS</v>
          </cell>
        </row>
        <row r="1324">
          <cell r="A1324">
            <v>7205536</v>
          </cell>
          <cell r="B1324" t="str">
            <v>DANUBIA LEITE NUNES</v>
          </cell>
          <cell r="C1324">
            <v>419</v>
          </cell>
          <cell r="D1324" t="str">
            <v>Berçário Patológico - Enfermagem</v>
          </cell>
          <cell r="E1324">
            <v>44348</v>
          </cell>
          <cell r="F1324">
            <v>44926</v>
          </cell>
          <cell r="G1324">
            <v>1</v>
          </cell>
          <cell r="I1324">
            <v>7.5</v>
          </cell>
          <cell r="J1324">
            <v>2844.06</v>
          </cell>
          <cell r="K1324" t="str">
            <v>Trabalhando</v>
          </cell>
          <cell r="L1324" t="str">
            <v>AUXILIAR DE ENFERMAGEM-OSS</v>
          </cell>
        </row>
        <row r="1325">
          <cell r="A1325">
            <v>7205539</v>
          </cell>
          <cell r="B1325" t="str">
            <v>HELOISA CAROLINA MANDELLI</v>
          </cell>
          <cell r="C1325">
            <v>450</v>
          </cell>
          <cell r="D1325" t="str">
            <v>Ginecologia - Médico</v>
          </cell>
          <cell r="E1325">
            <v>44387</v>
          </cell>
          <cell r="F1325">
            <v>44926</v>
          </cell>
          <cell r="G1325">
            <v>1</v>
          </cell>
          <cell r="I1325">
            <v>2.5</v>
          </cell>
          <cell r="J1325">
            <v>3965.87</v>
          </cell>
          <cell r="K1325" t="str">
            <v>Trabalhando</v>
          </cell>
          <cell r="L1325" t="str">
            <v>MEDICO GINECOLOGISTA - OSS</v>
          </cell>
        </row>
        <row r="1326">
          <cell r="A1326">
            <v>7205540</v>
          </cell>
          <cell r="B1326" t="str">
            <v>GILBERTO NAVARRO DE LIMA</v>
          </cell>
          <cell r="C1326">
            <v>102</v>
          </cell>
          <cell r="D1326" t="str">
            <v>Diretoria Geral</v>
          </cell>
          <cell r="E1326">
            <v>44411</v>
          </cell>
          <cell r="F1326">
            <v>44926</v>
          </cell>
          <cell r="G1326">
            <v>1</v>
          </cell>
          <cell r="I1326">
            <v>9.1666666666666661</v>
          </cell>
          <cell r="J1326">
            <v>24024.92</v>
          </cell>
          <cell r="K1326" t="str">
            <v>Trabalhando</v>
          </cell>
          <cell r="L1326" t="str">
            <v>ADMINISTRADOR HOSPITALAR - OSS</v>
          </cell>
        </row>
        <row r="1327">
          <cell r="A1327">
            <v>7205541</v>
          </cell>
          <cell r="B1327" t="str">
            <v>LIGIA GOMES DE OLIVEIRA</v>
          </cell>
          <cell r="C1327">
            <v>302</v>
          </cell>
          <cell r="D1327" t="str">
            <v>Hemodiálise - Enfermagem</v>
          </cell>
          <cell r="E1327">
            <v>44411</v>
          </cell>
          <cell r="F1327">
            <v>44926</v>
          </cell>
          <cell r="G1327">
            <v>1</v>
          </cell>
          <cell r="I1327">
            <v>7.5</v>
          </cell>
          <cell r="J1327">
            <v>3302.4</v>
          </cell>
          <cell r="K1327" t="str">
            <v>Trabalhando</v>
          </cell>
          <cell r="L1327" t="str">
            <v>TECNICO DE ENFERMAGEM-OSS</v>
          </cell>
        </row>
        <row r="1328">
          <cell r="A1328">
            <v>7205542</v>
          </cell>
          <cell r="B1328" t="str">
            <v>VINICIUS ARAUJO NAVES</v>
          </cell>
          <cell r="C1328">
            <v>402</v>
          </cell>
          <cell r="D1328" t="str">
            <v>Pronto Atendimento Adulto - Médico</v>
          </cell>
          <cell r="E1328">
            <v>44411</v>
          </cell>
          <cell r="F1328">
            <v>44926</v>
          </cell>
          <cell r="G1328">
            <v>1</v>
          </cell>
          <cell r="I1328">
            <v>2.5</v>
          </cell>
          <cell r="J1328">
            <v>3965.87</v>
          </cell>
          <cell r="K1328" t="str">
            <v>Trabalhando</v>
          </cell>
          <cell r="L1328" t="str">
            <v>MEDICO ORTOPEDISTA - OSS</v>
          </cell>
        </row>
        <row r="1329">
          <cell r="A1329">
            <v>7205544</v>
          </cell>
          <cell r="B1329" t="str">
            <v>NATALIA FRANCA LUZ</v>
          </cell>
          <cell r="C1329">
            <v>676</v>
          </cell>
          <cell r="D1329" t="str">
            <v>Clinica Medica Covid - Enfermagem</v>
          </cell>
          <cell r="E1329">
            <v>44411</v>
          </cell>
          <cell r="F1329">
            <v>44926</v>
          </cell>
          <cell r="G1329">
            <v>1</v>
          </cell>
          <cell r="I1329">
            <v>7.5</v>
          </cell>
          <cell r="J1329">
            <v>3302.4</v>
          </cell>
          <cell r="K1329" t="str">
            <v>Afastado</v>
          </cell>
          <cell r="L1329" t="str">
            <v>TECNICO DE ENFERMAGEM-OSS</v>
          </cell>
        </row>
        <row r="1330">
          <cell r="A1330">
            <v>7205545</v>
          </cell>
          <cell r="B1330" t="str">
            <v>GERSON DE GODOY SILVA</v>
          </cell>
          <cell r="C1330">
            <v>403</v>
          </cell>
          <cell r="D1330" t="str">
            <v>Unidade de Internação Ortopedia - Enfermagem</v>
          </cell>
          <cell r="E1330">
            <v>44419</v>
          </cell>
          <cell r="F1330">
            <v>44926</v>
          </cell>
          <cell r="G1330">
            <v>1</v>
          </cell>
          <cell r="I1330">
            <v>7.5</v>
          </cell>
          <cell r="J1330">
            <v>2844.06</v>
          </cell>
          <cell r="K1330" t="str">
            <v>Trabalhando</v>
          </cell>
          <cell r="L1330" t="str">
            <v>AUXILIAR DE ENFERMAGEM - OSS</v>
          </cell>
        </row>
        <row r="1331">
          <cell r="A1331">
            <v>7205546</v>
          </cell>
          <cell r="B1331" t="str">
            <v>JOSE CARLOS DE JESUS NASCIMENTO</v>
          </cell>
          <cell r="C1331">
            <v>403</v>
          </cell>
          <cell r="D1331" t="str">
            <v>Unidade de Internação Ortopedia - Enfermagem</v>
          </cell>
          <cell r="E1331">
            <v>44419</v>
          </cell>
          <cell r="F1331">
            <v>44926</v>
          </cell>
          <cell r="G1331">
            <v>1</v>
          </cell>
          <cell r="I1331">
            <v>7.5</v>
          </cell>
          <cell r="J1331">
            <v>2844.06</v>
          </cell>
          <cell r="K1331" t="str">
            <v>Trabalhando</v>
          </cell>
          <cell r="L1331" t="str">
            <v>AUXILIAR DE ENFERMAGEM - OSS</v>
          </cell>
        </row>
        <row r="1332">
          <cell r="A1332">
            <v>7205547</v>
          </cell>
          <cell r="B1332" t="str">
            <v>MATEUS DE JESUS CONCEICAO</v>
          </cell>
          <cell r="C1332">
            <v>218</v>
          </cell>
          <cell r="D1332" t="str">
            <v>Central de Material e Esterilização - Enfermagem</v>
          </cell>
          <cell r="E1332">
            <v>44419</v>
          </cell>
          <cell r="F1332">
            <v>44926</v>
          </cell>
          <cell r="G1332">
            <v>1</v>
          </cell>
          <cell r="I1332">
            <v>7.5</v>
          </cell>
          <cell r="J1332">
            <v>2844.06</v>
          </cell>
          <cell r="K1332" t="str">
            <v>Trabalhando</v>
          </cell>
          <cell r="L1332" t="str">
            <v>AUXILIAR DE ENFERMAGEM - OSS</v>
          </cell>
        </row>
        <row r="1333">
          <cell r="A1333">
            <v>7205548</v>
          </cell>
          <cell r="B1333" t="str">
            <v>LUIZ RICARDO DE MEDEIROS</v>
          </cell>
          <cell r="C1333">
            <v>202</v>
          </cell>
          <cell r="D1333" t="str">
            <v>Higienização e Limpeza</v>
          </cell>
          <cell r="E1333">
            <v>44424</v>
          </cell>
          <cell r="F1333">
            <v>44926</v>
          </cell>
          <cell r="G1333">
            <v>1</v>
          </cell>
          <cell r="I1333">
            <v>9.1666666666666661</v>
          </cell>
          <cell r="J1333">
            <v>1622.11</v>
          </cell>
          <cell r="K1333" t="str">
            <v>Trabalhando</v>
          </cell>
          <cell r="L1333" t="str">
            <v>AUXILIAR DE SERVICOS GERAIS-OSS</v>
          </cell>
        </row>
        <row r="1334">
          <cell r="A1334">
            <v>7205549</v>
          </cell>
          <cell r="B1334" t="str">
            <v>IARA FATIMA VIANA DE CARVALHO</v>
          </cell>
          <cell r="C1334">
            <v>403</v>
          </cell>
          <cell r="D1334" t="str">
            <v>Unidade de Internação Ortopedia - Enfermagem</v>
          </cell>
          <cell r="E1334">
            <v>44431</v>
          </cell>
          <cell r="F1334">
            <v>44926</v>
          </cell>
          <cell r="G1334">
            <v>1</v>
          </cell>
          <cell r="I1334">
            <v>7.5</v>
          </cell>
          <cell r="J1334">
            <v>2844.06</v>
          </cell>
          <cell r="K1334" t="str">
            <v>Trabalhando</v>
          </cell>
          <cell r="L1334" t="str">
            <v>AUXILIAR DE ENFERMAGEM-OSS</v>
          </cell>
        </row>
        <row r="1335">
          <cell r="A1335">
            <v>7205550</v>
          </cell>
          <cell r="B1335" t="str">
            <v>NICOLAS FERNANDES ROCHA</v>
          </cell>
          <cell r="C1335">
            <v>403</v>
          </cell>
          <cell r="D1335" t="str">
            <v>Unidade de Internação Ortopedia - Enfermagem</v>
          </cell>
          <cell r="E1335">
            <v>44431</v>
          </cell>
          <cell r="F1335">
            <v>44926</v>
          </cell>
          <cell r="G1335">
            <v>1</v>
          </cell>
          <cell r="I1335">
            <v>7.5</v>
          </cell>
          <cell r="J1335">
            <v>2844.06</v>
          </cell>
          <cell r="K1335" t="str">
            <v>Afastado</v>
          </cell>
          <cell r="L1335" t="str">
            <v>AUXILIAR DE ENFERMAGEM - OSS</v>
          </cell>
        </row>
        <row r="1336">
          <cell r="A1336">
            <v>7205551</v>
          </cell>
          <cell r="B1336" t="str">
            <v>TATIANE MELLO DOS SANTOS</v>
          </cell>
          <cell r="C1336">
            <v>403</v>
          </cell>
          <cell r="D1336" t="str">
            <v>Unidade de Internação Ortopedia - Enfermagem</v>
          </cell>
          <cell r="E1336">
            <v>44431</v>
          </cell>
          <cell r="F1336">
            <v>44926</v>
          </cell>
          <cell r="G1336">
            <v>1</v>
          </cell>
          <cell r="I1336">
            <v>7.5</v>
          </cell>
          <cell r="J1336">
            <v>2844.06</v>
          </cell>
          <cell r="K1336" t="str">
            <v>Trabalhando</v>
          </cell>
          <cell r="L1336" t="str">
            <v>AUXILIAR DE ENFERMAGEM - OSS</v>
          </cell>
        </row>
        <row r="1337">
          <cell r="A1337">
            <v>7205552</v>
          </cell>
          <cell r="B1337" t="str">
            <v>TATIANE PIERRO PRESTERRIGO</v>
          </cell>
          <cell r="C1337">
            <v>440</v>
          </cell>
          <cell r="D1337" t="str">
            <v>Unidade de Internação Cirúrgica - Enfermagem</v>
          </cell>
          <cell r="E1337">
            <v>44431</v>
          </cell>
          <cell r="F1337">
            <v>44926</v>
          </cell>
          <cell r="G1337">
            <v>1</v>
          </cell>
          <cell r="I1337">
            <v>7.5</v>
          </cell>
          <cell r="J1337">
            <v>2844.06</v>
          </cell>
          <cell r="K1337" t="str">
            <v>Trabalhando</v>
          </cell>
          <cell r="L1337" t="str">
            <v>AUXILIAR DE ENFERMAGEM - OSS</v>
          </cell>
        </row>
        <row r="1338">
          <cell r="A1338">
            <v>7205553</v>
          </cell>
          <cell r="B1338" t="str">
            <v>NADIA VALERIA DA SILVA</v>
          </cell>
          <cell r="C1338">
            <v>440</v>
          </cell>
          <cell r="D1338" t="str">
            <v>Unidade de Internação Cirúrgica - Enfermagem</v>
          </cell>
          <cell r="E1338">
            <v>44431</v>
          </cell>
          <cell r="F1338">
            <v>44926</v>
          </cell>
          <cell r="G1338">
            <v>1</v>
          </cell>
          <cell r="I1338">
            <v>7.5</v>
          </cell>
          <cell r="J1338">
            <v>2844.06</v>
          </cell>
          <cell r="K1338" t="str">
            <v>Afastado</v>
          </cell>
          <cell r="L1338" t="str">
            <v>AUXILIAR DE ENFERMAGEM - OSS</v>
          </cell>
        </row>
        <row r="1339">
          <cell r="A1339">
            <v>7205554</v>
          </cell>
          <cell r="B1339" t="str">
            <v>ANDREIA LIMA ALENCAR</v>
          </cell>
          <cell r="C1339">
            <v>450</v>
          </cell>
          <cell r="D1339" t="str">
            <v>Ginecologia - Enfermagem</v>
          </cell>
          <cell r="E1339">
            <v>44431</v>
          </cell>
          <cell r="F1339">
            <v>44926</v>
          </cell>
          <cell r="G1339">
            <v>1</v>
          </cell>
          <cell r="I1339">
            <v>7.5</v>
          </cell>
          <cell r="J1339">
            <v>2844.06</v>
          </cell>
          <cell r="K1339" t="str">
            <v>Trabalhando</v>
          </cell>
          <cell r="L1339" t="str">
            <v>AUXILIAR DE ENFERMAGEM-OSS</v>
          </cell>
        </row>
        <row r="1340">
          <cell r="A1340">
            <v>7205555</v>
          </cell>
          <cell r="B1340" t="str">
            <v>CLAUDIA CAETANO DA SILVA DOS SANTOS</v>
          </cell>
          <cell r="C1340">
            <v>419</v>
          </cell>
          <cell r="D1340" t="str">
            <v>Berçário Patológico - Enfermagem</v>
          </cell>
          <cell r="E1340">
            <v>44431</v>
          </cell>
          <cell r="F1340">
            <v>44926</v>
          </cell>
          <cell r="G1340">
            <v>1</v>
          </cell>
          <cell r="I1340">
            <v>7.5</v>
          </cell>
          <cell r="J1340">
            <v>2844.06</v>
          </cell>
          <cell r="K1340" t="str">
            <v>Trabalhando</v>
          </cell>
          <cell r="L1340" t="str">
            <v>AUXILIAR DE ENFERMAGEM - OSS</v>
          </cell>
        </row>
        <row r="1341">
          <cell r="A1341">
            <v>7205557</v>
          </cell>
          <cell r="B1341" t="str">
            <v>AMANDA SOARES SANTOS</v>
          </cell>
          <cell r="C1341">
            <v>104</v>
          </cell>
          <cell r="D1341" t="str">
            <v>Farmácia</v>
          </cell>
          <cell r="E1341">
            <v>44452</v>
          </cell>
          <cell r="F1341">
            <v>44926</v>
          </cell>
          <cell r="G1341">
            <v>1</v>
          </cell>
          <cell r="I1341">
            <v>9.1666666666666661</v>
          </cell>
          <cell r="J1341">
            <v>2228.27</v>
          </cell>
          <cell r="K1341" t="str">
            <v>Trabalhando</v>
          </cell>
          <cell r="L1341" t="str">
            <v>AUXILIAR DE FARMACIA-OSS</v>
          </cell>
        </row>
        <row r="1342">
          <cell r="A1342">
            <v>7205559</v>
          </cell>
          <cell r="B1342" t="str">
            <v>RICARDO PINHEIRO MARTINS</v>
          </cell>
          <cell r="C1342">
            <v>104</v>
          </cell>
          <cell r="D1342" t="str">
            <v>Farmácia - Administrativo</v>
          </cell>
          <cell r="E1342">
            <v>44452</v>
          </cell>
          <cell r="F1342">
            <v>44926</v>
          </cell>
          <cell r="G1342">
            <v>1</v>
          </cell>
          <cell r="I1342">
            <v>9.1666666666666661</v>
          </cell>
          <cell r="J1342">
            <v>1338.64</v>
          </cell>
          <cell r="K1342" t="str">
            <v>Trabalhando</v>
          </cell>
          <cell r="L1342" t="str">
            <v>AJUDANTE DE FARMACIA - OSS</v>
          </cell>
        </row>
        <row r="1343">
          <cell r="A1343">
            <v>7205560</v>
          </cell>
          <cell r="B1343" t="str">
            <v>ESDRAS HIROKI GADELHA</v>
          </cell>
          <cell r="C1343">
            <v>104</v>
          </cell>
          <cell r="D1343" t="str">
            <v>Farmácia - Administrativo</v>
          </cell>
          <cell r="E1343">
            <v>44452</v>
          </cell>
          <cell r="F1343">
            <v>44926</v>
          </cell>
          <cell r="G1343">
            <v>1</v>
          </cell>
          <cell r="I1343">
            <v>9.1666666666666661</v>
          </cell>
          <cell r="J1343">
            <v>1338.64</v>
          </cell>
          <cell r="K1343" t="str">
            <v>Trabalhando</v>
          </cell>
          <cell r="L1343" t="str">
            <v>AJUDANTE DE FARMACIA - OSS</v>
          </cell>
        </row>
        <row r="1344">
          <cell r="A1344">
            <v>7205561</v>
          </cell>
          <cell r="B1344" t="str">
            <v>JEFFERSON JOSE DA SILVA</v>
          </cell>
          <cell r="C1344">
            <v>208</v>
          </cell>
          <cell r="D1344" t="str">
            <v>Nutrição e Dietética</v>
          </cell>
          <cell r="E1344">
            <v>44452</v>
          </cell>
          <cell r="F1344">
            <v>44926</v>
          </cell>
          <cell r="G1344">
            <v>1</v>
          </cell>
          <cell r="I1344">
            <v>9.1666666666666661</v>
          </cell>
          <cell r="J1344">
            <v>1622.11</v>
          </cell>
          <cell r="K1344" t="str">
            <v>Trabalhando</v>
          </cell>
          <cell r="L1344" t="str">
            <v>AUXILIAR DE COZINHA-OSS</v>
          </cell>
        </row>
        <row r="1345">
          <cell r="A1345">
            <v>7205562</v>
          </cell>
          <cell r="B1345" t="str">
            <v>JORDANIA ELLEN ROSA DOS SANTOS</v>
          </cell>
          <cell r="C1345">
            <v>431</v>
          </cell>
          <cell r="D1345" t="str">
            <v>Unidade de Internação Neurocirurgia - Enfermagem</v>
          </cell>
          <cell r="E1345">
            <v>44452</v>
          </cell>
          <cell r="F1345">
            <v>44926</v>
          </cell>
          <cell r="G1345">
            <v>1</v>
          </cell>
          <cell r="I1345">
            <v>7.5</v>
          </cell>
          <cell r="J1345">
            <v>2844.06</v>
          </cell>
          <cell r="K1345" t="str">
            <v>Trabalhando</v>
          </cell>
          <cell r="L1345" t="str">
            <v>AUXILIAR DE ENFERMAGEM - OSS</v>
          </cell>
        </row>
        <row r="1346">
          <cell r="A1346">
            <v>7205563</v>
          </cell>
          <cell r="B1346" t="str">
            <v>HENRIQUE DE SOUZA SANTOS</v>
          </cell>
          <cell r="C1346">
            <v>404</v>
          </cell>
          <cell r="D1346" t="str">
            <v>Unidade de Internação Observação Adulto - Enfermagem</v>
          </cell>
          <cell r="E1346">
            <v>44452</v>
          </cell>
          <cell r="F1346">
            <v>44926</v>
          </cell>
          <cell r="G1346">
            <v>1</v>
          </cell>
          <cell r="I1346">
            <v>7.5</v>
          </cell>
          <cell r="J1346">
            <v>2844.06</v>
          </cell>
          <cell r="K1346" t="str">
            <v>Trabalhando</v>
          </cell>
          <cell r="L1346" t="str">
            <v>AUXILIAR DE ENFERMAGEM - OSS</v>
          </cell>
        </row>
        <row r="1347">
          <cell r="A1347">
            <v>7205564</v>
          </cell>
          <cell r="B1347" t="str">
            <v>MARLUCE CABRAL DA SILVA</v>
          </cell>
          <cell r="C1347">
            <v>207</v>
          </cell>
          <cell r="D1347" t="str">
            <v>Central de Processamento de Roupas</v>
          </cell>
          <cell r="E1347">
            <v>44452</v>
          </cell>
          <cell r="F1347">
            <v>44926</v>
          </cell>
          <cell r="G1347">
            <v>1</v>
          </cell>
          <cell r="I1347">
            <v>9.1666666666666661</v>
          </cell>
          <cell r="J1347">
            <v>1622.11</v>
          </cell>
          <cell r="K1347" t="str">
            <v>Trabalhando</v>
          </cell>
          <cell r="L1347" t="str">
            <v>AUXILIAR DE LAVANDERIA-OSS</v>
          </cell>
        </row>
        <row r="1348">
          <cell r="A1348">
            <v>7205565</v>
          </cell>
          <cell r="B1348" t="str">
            <v>NATHALIA CAMILY APARECIDA SPERANZA</v>
          </cell>
          <cell r="C1348">
            <v>104</v>
          </cell>
          <cell r="D1348" t="str">
            <v>Farmácia</v>
          </cell>
          <cell r="E1348">
            <v>44452</v>
          </cell>
          <cell r="F1348">
            <v>44926</v>
          </cell>
          <cell r="G1348">
            <v>1</v>
          </cell>
          <cell r="I1348">
            <v>9.1666666666666661</v>
          </cell>
          <cell r="J1348">
            <v>2228.27</v>
          </cell>
          <cell r="K1348" t="str">
            <v>Trabalhando</v>
          </cell>
          <cell r="L1348" t="str">
            <v>AUXILIAR DE FARMACIA-OSS</v>
          </cell>
        </row>
        <row r="1349">
          <cell r="A1349">
            <v>7205566</v>
          </cell>
          <cell r="B1349" t="str">
            <v>ANTONIO SIMPLICIO</v>
          </cell>
          <cell r="C1349">
            <v>267</v>
          </cell>
          <cell r="D1349" t="str">
            <v>Serigrafia</v>
          </cell>
          <cell r="E1349">
            <v>44466</v>
          </cell>
          <cell r="F1349">
            <v>44926</v>
          </cell>
          <cell r="G1349">
            <v>1</v>
          </cell>
          <cell r="I1349">
            <v>9.1666666666666661</v>
          </cell>
          <cell r="J1349">
            <v>1915.58</v>
          </cell>
          <cell r="K1349" t="str">
            <v>Trabalhando</v>
          </cell>
          <cell r="L1349" t="str">
            <v>AUXILIAR DE IMPRESSAO-OSS</v>
          </cell>
        </row>
        <row r="1350">
          <cell r="A1350">
            <v>7205567</v>
          </cell>
          <cell r="B1350" t="str">
            <v>LEANDRO SOUZA DA SILVA</v>
          </cell>
          <cell r="C1350">
            <v>207</v>
          </cell>
          <cell r="D1350" t="str">
            <v>Central de Processamento de Roupas</v>
          </cell>
          <cell r="E1350">
            <v>44473</v>
          </cell>
          <cell r="F1350">
            <v>44926</v>
          </cell>
          <cell r="G1350">
            <v>1</v>
          </cell>
          <cell r="I1350">
            <v>9.1666666666666661</v>
          </cell>
          <cell r="J1350">
            <v>1622.11</v>
          </cell>
          <cell r="K1350" t="str">
            <v>Trabalhando</v>
          </cell>
          <cell r="L1350" t="str">
            <v>AUXILIAR DE LAVANDERIA-OSS</v>
          </cell>
        </row>
        <row r="1351">
          <cell r="A1351">
            <v>7205568</v>
          </cell>
          <cell r="B1351" t="str">
            <v>NATALINO PEREIRA DE LIMA</v>
          </cell>
          <cell r="C1351">
            <v>207</v>
          </cell>
          <cell r="D1351" t="str">
            <v>Central de Processamento de Roupas</v>
          </cell>
          <cell r="E1351">
            <v>44473</v>
          </cell>
          <cell r="F1351">
            <v>44926</v>
          </cell>
          <cell r="G1351">
            <v>1</v>
          </cell>
          <cell r="I1351">
            <v>9.1666666666666661</v>
          </cell>
          <cell r="J1351">
            <v>1622.11</v>
          </cell>
          <cell r="K1351" t="str">
            <v>Trabalhando</v>
          </cell>
          <cell r="L1351" t="str">
            <v>AUXILIAR DE LAVANDERIA-OSS</v>
          </cell>
        </row>
        <row r="1352">
          <cell r="A1352">
            <v>7205569</v>
          </cell>
          <cell r="B1352" t="str">
            <v>HELSON ROCHA GONCALVES</v>
          </cell>
          <cell r="C1352">
            <v>207</v>
          </cell>
          <cell r="D1352" t="str">
            <v>Central de Processamento de Roupas</v>
          </cell>
          <cell r="E1352">
            <v>44473</v>
          </cell>
          <cell r="F1352">
            <v>44926</v>
          </cell>
          <cell r="G1352">
            <v>1</v>
          </cell>
          <cell r="I1352">
            <v>9.1666666666666661</v>
          </cell>
          <cell r="J1352">
            <v>1622.11</v>
          </cell>
          <cell r="K1352" t="str">
            <v>Trabalhando</v>
          </cell>
          <cell r="L1352" t="str">
            <v>AUXILIAR DE LAVANDERIA-OSS</v>
          </cell>
        </row>
        <row r="1353">
          <cell r="A1353">
            <v>7205570</v>
          </cell>
          <cell r="B1353" t="str">
            <v>THAIS SILVA DAS NEVES</v>
          </cell>
          <cell r="C1353">
            <v>112</v>
          </cell>
          <cell r="D1353" t="str">
            <v>Gestão de Pessoas</v>
          </cell>
          <cell r="E1353">
            <v>44473</v>
          </cell>
          <cell r="F1353">
            <v>44926</v>
          </cell>
          <cell r="G1353">
            <v>1</v>
          </cell>
          <cell r="I1353">
            <v>7.5</v>
          </cell>
          <cell r="J1353">
            <v>1823.15</v>
          </cell>
          <cell r="K1353" t="str">
            <v>Trabalhando</v>
          </cell>
          <cell r="L1353" t="str">
            <v>AUXILIAR ADMINISTRATIVO-OSS</v>
          </cell>
        </row>
        <row r="1354">
          <cell r="A1354">
            <v>7205571</v>
          </cell>
          <cell r="B1354" t="str">
            <v>ANTONIO SOUSA BATISTA</v>
          </cell>
          <cell r="C1354">
            <v>205</v>
          </cell>
          <cell r="D1354" t="str">
            <v>Manutenção</v>
          </cell>
          <cell r="E1354">
            <v>44473</v>
          </cell>
          <cell r="F1354">
            <v>44926</v>
          </cell>
          <cell r="G1354">
            <v>1</v>
          </cell>
          <cell r="I1354">
            <v>9.1666666666666661</v>
          </cell>
          <cell r="J1354">
            <v>2758.48</v>
          </cell>
          <cell r="K1354" t="str">
            <v>Trabalhando</v>
          </cell>
          <cell r="L1354" t="str">
            <v>PLANTONISTA DE MANUTENCAO-OSS</v>
          </cell>
        </row>
        <row r="1355">
          <cell r="A1355">
            <v>7205572</v>
          </cell>
          <cell r="B1355" t="str">
            <v>LETICIA INGRID APARECIDA BARROS DOS SANTOS</v>
          </cell>
          <cell r="C1355">
            <v>208</v>
          </cell>
          <cell r="D1355" t="str">
            <v>Nutrição e Dietética</v>
          </cell>
          <cell r="E1355">
            <v>44473</v>
          </cell>
          <cell r="F1355">
            <v>44926</v>
          </cell>
          <cell r="G1355">
            <v>1</v>
          </cell>
          <cell r="I1355">
            <v>7.5</v>
          </cell>
          <cell r="J1355">
            <v>3052.02</v>
          </cell>
          <cell r="K1355" t="str">
            <v>Trabalhando</v>
          </cell>
          <cell r="L1355" t="str">
            <v>TECNICO EM NUTRICAO-OSS</v>
          </cell>
        </row>
        <row r="1356">
          <cell r="A1356">
            <v>7205573</v>
          </cell>
          <cell r="B1356" t="str">
            <v>KARINA SILVA DE SOUZA</v>
          </cell>
          <cell r="C1356">
            <v>208</v>
          </cell>
          <cell r="D1356" t="str">
            <v>Nutrição e Dietética</v>
          </cell>
          <cell r="E1356">
            <v>44473</v>
          </cell>
          <cell r="F1356">
            <v>44926</v>
          </cell>
          <cell r="G1356">
            <v>1</v>
          </cell>
          <cell r="I1356">
            <v>9.1666666666666661</v>
          </cell>
          <cell r="J1356">
            <v>3730.39</v>
          </cell>
          <cell r="K1356" t="str">
            <v>Trabalhando</v>
          </cell>
          <cell r="L1356" t="str">
            <v>TECNICO EM NUTRICAO-OSS</v>
          </cell>
        </row>
        <row r="1357">
          <cell r="A1357">
            <v>7205575</v>
          </cell>
          <cell r="B1357" t="str">
            <v>YAGO CALISTO DE MESQUITA</v>
          </cell>
          <cell r="C1357">
            <v>202</v>
          </cell>
          <cell r="D1357" t="str">
            <v>Higienização e Limpeza</v>
          </cell>
          <cell r="E1357">
            <v>44473</v>
          </cell>
          <cell r="F1357">
            <v>44926</v>
          </cell>
          <cell r="G1357">
            <v>1</v>
          </cell>
          <cell r="I1357">
            <v>9.1666666666666661</v>
          </cell>
          <cell r="J1357">
            <v>1622.11</v>
          </cell>
          <cell r="K1357" t="str">
            <v>Trabalhando</v>
          </cell>
          <cell r="L1357" t="str">
            <v>AUXILIAR DE SERVICOS GERAIS-OSS</v>
          </cell>
        </row>
        <row r="1358">
          <cell r="A1358">
            <v>7205576</v>
          </cell>
          <cell r="B1358" t="str">
            <v>ARIEL MARQUES DOS SANTOS</v>
          </cell>
          <cell r="C1358">
            <v>440</v>
          </cell>
          <cell r="D1358" t="str">
            <v>Unidade de Internação Cirúrgica - Enfermagem</v>
          </cell>
          <cell r="E1358">
            <v>44473</v>
          </cell>
          <cell r="F1358">
            <v>44926</v>
          </cell>
          <cell r="G1358">
            <v>1</v>
          </cell>
          <cell r="I1358">
            <v>7.5</v>
          </cell>
          <cell r="J1358">
            <v>2844.06</v>
          </cell>
          <cell r="K1358" t="str">
            <v>Trabalhando</v>
          </cell>
          <cell r="L1358" t="str">
            <v>AUXILIAR DE ENFERMAGEM - OSS</v>
          </cell>
        </row>
        <row r="1359">
          <cell r="A1359">
            <v>7205577</v>
          </cell>
          <cell r="B1359" t="str">
            <v>ALESSANDRO DA SILVA LIMA</v>
          </cell>
          <cell r="C1359">
            <v>104</v>
          </cell>
          <cell r="D1359" t="str">
            <v>Farmácia - Administrativo</v>
          </cell>
          <cell r="E1359">
            <v>44475</v>
          </cell>
          <cell r="F1359">
            <v>44926</v>
          </cell>
          <cell r="G1359">
            <v>1</v>
          </cell>
          <cell r="I1359">
            <v>9.1666666666666661</v>
          </cell>
          <cell r="J1359">
            <v>1338.64</v>
          </cell>
          <cell r="K1359" t="str">
            <v>Trabalhando</v>
          </cell>
          <cell r="L1359" t="str">
            <v>AJUDANTE DE FARMACIA - OSS</v>
          </cell>
        </row>
        <row r="1360">
          <cell r="A1360">
            <v>7205578</v>
          </cell>
          <cell r="B1360" t="str">
            <v>ANA CLAUDIA PEREIRA DO SOCORRO</v>
          </cell>
          <cell r="C1360">
            <v>424</v>
          </cell>
          <cell r="D1360" t="str">
            <v>Maternidade - Enfermagem</v>
          </cell>
          <cell r="E1360">
            <v>44508</v>
          </cell>
          <cell r="F1360">
            <v>44926</v>
          </cell>
          <cell r="G1360">
            <v>1</v>
          </cell>
          <cell r="I1360">
            <v>7.5</v>
          </cell>
          <cell r="J1360">
            <v>7267.17</v>
          </cell>
          <cell r="K1360" t="str">
            <v>Trabalhando</v>
          </cell>
          <cell r="L1360" t="str">
            <v>ENFERMEIRO(A) OBSTETRIZ-OSS</v>
          </cell>
        </row>
        <row r="1361">
          <cell r="A1361">
            <v>7205579</v>
          </cell>
          <cell r="B1361" t="str">
            <v>ANA PAULA DOS SANTOS MODESTO</v>
          </cell>
          <cell r="C1361">
            <v>404</v>
          </cell>
          <cell r="D1361" t="str">
            <v>Unidade de Internação Observação Adulto - Enfermagem</v>
          </cell>
          <cell r="E1361">
            <v>44508</v>
          </cell>
          <cell r="F1361">
            <v>44926</v>
          </cell>
          <cell r="G1361">
            <v>1</v>
          </cell>
          <cell r="I1361">
            <v>7.5</v>
          </cell>
          <cell r="J1361">
            <v>2844.06</v>
          </cell>
          <cell r="K1361" t="str">
            <v>Trabalhando</v>
          </cell>
          <cell r="L1361" t="str">
            <v>AUXILIAR DE ENFERMAGEM - OSS</v>
          </cell>
        </row>
        <row r="1362">
          <cell r="A1362">
            <v>7205580</v>
          </cell>
          <cell r="B1362" t="str">
            <v>ALCILENE MARTINS DE AVELAR SILVA</v>
          </cell>
          <cell r="C1362">
            <v>208</v>
          </cell>
          <cell r="D1362" t="str">
            <v>Nutrição e Dietética</v>
          </cell>
          <cell r="E1362">
            <v>44508</v>
          </cell>
          <cell r="F1362">
            <v>44926</v>
          </cell>
          <cell r="G1362">
            <v>1</v>
          </cell>
          <cell r="I1362">
            <v>9.1666666666666661</v>
          </cell>
          <cell r="J1362">
            <v>1622.11</v>
          </cell>
          <cell r="K1362" t="str">
            <v>Trabalhando</v>
          </cell>
          <cell r="L1362" t="str">
            <v>COPEIRO-OSS</v>
          </cell>
        </row>
        <row r="1363">
          <cell r="A1363">
            <v>7205581</v>
          </cell>
          <cell r="B1363" t="str">
            <v>LEONARDO CORREIA DOS SANTOS</v>
          </cell>
          <cell r="C1363">
            <v>404</v>
          </cell>
          <cell r="D1363" t="str">
            <v>Unidade de Internação Observação Adulto - Enfermagem</v>
          </cell>
          <cell r="E1363">
            <v>44508</v>
          </cell>
          <cell r="F1363">
            <v>44926</v>
          </cell>
          <cell r="G1363">
            <v>1</v>
          </cell>
          <cell r="H1363">
            <v>44597</v>
          </cell>
          <cell r="I1363">
            <v>7.5</v>
          </cell>
          <cell r="J1363">
            <v>2658.01</v>
          </cell>
          <cell r="K1363" t="str">
            <v>Demitido</v>
          </cell>
          <cell r="L1363" t="str">
            <v>AUXILIAR DE ENFERMAGEM-OSS</v>
          </cell>
        </row>
        <row r="1364">
          <cell r="A1364">
            <v>7205582</v>
          </cell>
          <cell r="B1364" t="str">
            <v>WELINGTON CARMO RIBEIRO</v>
          </cell>
          <cell r="C1364">
            <v>205</v>
          </cell>
          <cell r="D1364" t="str">
            <v>Manutenção</v>
          </cell>
          <cell r="E1364">
            <v>44508</v>
          </cell>
          <cell r="F1364">
            <v>44926</v>
          </cell>
          <cell r="G1364">
            <v>1</v>
          </cell>
          <cell r="I1364">
            <v>9.1666666666666661</v>
          </cell>
          <cell r="J1364">
            <v>2758.48</v>
          </cell>
          <cell r="K1364" t="str">
            <v>Trabalhando</v>
          </cell>
          <cell r="L1364" t="str">
            <v>PLANTONISTA DE MANUTENCAO-OSS</v>
          </cell>
        </row>
        <row r="1365">
          <cell r="A1365">
            <v>7205583</v>
          </cell>
          <cell r="B1365" t="str">
            <v>MATHEUS HENRIQUE COSTA</v>
          </cell>
          <cell r="C1365">
            <v>676</v>
          </cell>
          <cell r="D1365" t="str">
            <v>Clinica Medica Covid - Equipe Multiprofissional</v>
          </cell>
          <cell r="E1365">
            <v>44516</v>
          </cell>
          <cell r="F1365">
            <v>44926</v>
          </cell>
          <cell r="G1365">
            <v>1</v>
          </cell>
          <cell r="I1365">
            <v>6.25</v>
          </cell>
          <cell r="J1365">
            <v>2991.83</v>
          </cell>
          <cell r="K1365" t="str">
            <v>Trabalhando</v>
          </cell>
          <cell r="L1365" t="str">
            <v>FISIOTERAPEUTA-OSS</v>
          </cell>
        </row>
        <row r="1366">
          <cell r="A1366">
            <v>7205584</v>
          </cell>
          <cell r="B1366" t="str">
            <v>HEBERTY APARECIDO ACUNA BUSTOS</v>
          </cell>
          <cell r="C1366">
            <v>676</v>
          </cell>
          <cell r="D1366" t="str">
            <v>Clinica Medica Covid - Equipe Multiprofissional</v>
          </cell>
          <cell r="E1366">
            <v>44522</v>
          </cell>
          <cell r="F1366">
            <v>44926</v>
          </cell>
          <cell r="G1366">
            <v>1</v>
          </cell>
          <cell r="I1366">
            <v>6.25</v>
          </cell>
          <cell r="J1366">
            <v>2991.83</v>
          </cell>
          <cell r="K1366" t="str">
            <v>Trabalhando</v>
          </cell>
          <cell r="L1366" t="str">
            <v>FISIOTERAPEUTA-OSS</v>
          </cell>
        </row>
        <row r="1367">
          <cell r="A1367">
            <v>7205585</v>
          </cell>
          <cell r="B1367" t="str">
            <v>ISABELLE REGINA DE OLIVEIRA DA SILVA BRANDAO</v>
          </cell>
          <cell r="C1367">
            <v>112</v>
          </cell>
          <cell r="D1367" t="str">
            <v>Gestão de Pessoas</v>
          </cell>
          <cell r="E1367">
            <v>44523</v>
          </cell>
          <cell r="F1367">
            <v>44926</v>
          </cell>
          <cell r="G1367">
            <v>1</v>
          </cell>
          <cell r="I1367">
            <v>5.208333333333333</v>
          </cell>
          <cell r="J1367">
            <v>757.5</v>
          </cell>
          <cell r="K1367" t="str">
            <v>Trabalhando</v>
          </cell>
          <cell r="L1367" t="str">
            <v>APRENDIZ EM OCUPAÇÕES ADMINISTRATIVA - OSS</v>
          </cell>
        </row>
        <row r="1368">
          <cell r="A1368">
            <v>7205586</v>
          </cell>
          <cell r="B1368" t="str">
            <v>STEFFANY CICERA DA SILVA BARROS</v>
          </cell>
          <cell r="C1368">
            <v>114</v>
          </cell>
          <cell r="D1368" t="str">
            <v>Medicina do Trabalho</v>
          </cell>
          <cell r="E1368">
            <v>44523</v>
          </cell>
          <cell r="F1368">
            <v>44926</v>
          </cell>
          <cell r="G1368">
            <v>1</v>
          </cell>
          <cell r="I1368">
            <v>5.208333333333333</v>
          </cell>
          <cell r="J1368">
            <v>757.5</v>
          </cell>
          <cell r="K1368" t="str">
            <v>Trabalhando</v>
          </cell>
          <cell r="L1368" t="str">
            <v>APRENDIZ EM OCUPAÇÕES ADMINISTRATIVA - OSS</v>
          </cell>
        </row>
        <row r="1369">
          <cell r="A1369">
            <v>7205587</v>
          </cell>
          <cell r="B1369" t="str">
            <v>MIRIA BONFIM DO NASCIMENTO</v>
          </cell>
          <cell r="C1369">
            <v>112</v>
          </cell>
          <cell r="D1369" t="str">
            <v>Gestão de Pessoas</v>
          </cell>
          <cell r="E1369">
            <v>44536</v>
          </cell>
          <cell r="F1369">
            <v>44926</v>
          </cell>
          <cell r="G1369">
            <v>1</v>
          </cell>
          <cell r="I1369">
            <v>7.5</v>
          </cell>
          <cell r="J1369">
            <v>1458.51</v>
          </cell>
          <cell r="K1369" t="str">
            <v>Trabalhando</v>
          </cell>
          <cell r="L1369" t="str">
            <v>AUXILIAR ADMINISTRATIVO-OSS</v>
          </cell>
        </row>
        <row r="1370">
          <cell r="A1370">
            <v>7205588</v>
          </cell>
          <cell r="B1370" t="str">
            <v>ERICK IVAN FRANCISCO DA SILVA</v>
          </cell>
          <cell r="C1370">
            <v>202</v>
          </cell>
          <cell r="D1370" t="str">
            <v>Higienização e Limpeza</v>
          </cell>
          <cell r="E1370">
            <v>44564</v>
          </cell>
          <cell r="F1370">
            <v>44926</v>
          </cell>
          <cell r="G1370">
            <v>0</v>
          </cell>
          <cell r="I1370">
            <v>9.1666666666666661</v>
          </cell>
          <cell r="J1370">
            <v>1744.67</v>
          </cell>
          <cell r="K1370" t="str">
            <v>Trabalhando</v>
          </cell>
          <cell r="L1370" t="str">
            <v>JARDINEIRO-OSS</v>
          </cell>
        </row>
        <row r="1371">
          <cell r="A1371">
            <v>7205589</v>
          </cell>
          <cell r="B1371" t="str">
            <v>DAMARIS SOUZA ROCHA</v>
          </cell>
          <cell r="C1371">
            <v>412</v>
          </cell>
          <cell r="D1371" t="str">
            <v>Unidade de Internação Clinica Medica - Enfermagem</v>
          </cell>
          <cell r="E1371">
            <v>44564</v>
          </cell>
          <cell r="F1371">
            <v>44926</v>
          </cell>
          <cell r="G1371">
            <v>0</v>
          </cell>
          <cell r="I1371">
            <v>7.5</v>
          </cell>
          <cell r="J1371">
            <v>3302.4</v>
          </cell>
          <cell r="K1371" t="str">
            <v>Trabalhando</v>
          </cell>
          <cell r="L1371" t="str">
            <v>TECNICO DE ENFERMAGEM-OSS</v>
          </cell>
        </row>
        <row r="1372">
          <cell r="A1372">
            <v>7205590</v>
          </cell>
          <cell r="B1372" t="str">
            <v>SARA LEAO ARAUJO</v>
          </cell>
          <cell r="C1372">
            <v>420</v>
          </cell>
          <cell r="D1372" t="str">
            <v>Centro Cirúrgico e RPA - Enfermagem</v>
          </cell>
          <cell r="E1372">
            <v>44564</v>
          </cell>
          <cell r="F1372">
            <v>44926</v>
          </cell>
          <cell r="G1372">
            <v>0</v>
          </cell>
          <cell r="I1372">
            <v>7.5</v>
          </cell>
          <cell r="J1372">
            <v>2658.01</v>
          </cell>
          <cell r="K1372" t="str">
            <v>Trabalhando</v>
          </cell>
          <cell r="L1372" t="str">
            <v>AUXILIAR DE ENFERMAGEM - OSS</v>
          </cell>
        </row>
        <row r="1373">
          <cell r="A1373">
            <v>7205591</v>
          </cell>
          <cell r="B1373" t="str">
            <v>HERBERT MOTA DE SOUZA</v>
          </cell>
          <cell r="C1373">
            <v>420</v>
          </cell>
          <cell r="D1373" t="str">
            <v>Centro Cirúrgico e RPA - Enfermagem</v>
          </cell>
          <cell r="E1373">
            <v>44564</v>
          </cell>
          <cell r="F1373">
            <v>44926</v>
          </cell>
          <cell r="G1373">
            <v>0</v>
          </cell>
          <cell r="I1373">
            <v>7.5</v>
          </cell>
          <cell r="J1373">
            <v>2658.01</v>
          </cell>
          <cell r="K1373" t="str">
            <v>Trabalhando</v>
          </cell>
          <cell r="L1373" t="str">
            <v>AUXILIAR DE ENFERMAGEM-OSS</v>
          </cell>
        </row>
        <row r="1374">
          <cell r="A1374">
            <v>7205592</v>
          </cell>
          <cell r="B1374" t="str">
            <v>RICHARD ALVES SILVA</v>
          </cell>
          <cell r="C1374">
            <v>218</v>
          </cell>
          <cell r="D1374" t="str">
            <v>Centro Cirúrgico e RPA - Enfermagem</v>
          </cell>
          <cell r="E1374">
            <v>44564</v>
          </cell>
          <cell r="F1374">
            <v>44926</v>
          </cell>
          <cell r="G1374">
            <v>0</v>
          </cell>
          <cell r="I1374">
            <v>7.5</v>
          </cell>
          <cell r="J1374">
            <v>2658.01</v>
          </cell>
          <cell r="K1374" t="str">
            <v>Trabalhando</v>
          </cell>
          <cell r="L1374" t="str">
            <v>AUXILIAR DE ENFERMAGEM - OSS</v>
          </cell>
        </row>
        <row r="1375">
          <cell r="A1375">
            <v>7205593</v>
          </cell>
          <cell r="B1375" t="str">
            <v>ALINE CRISTINE LIMA DA SILVA</v>
          </cell>
          <cell r="C1375">
            <v>420</v>
          </cell>
          <cell r="D1375" t="str">
            <v>Centro Cirúrgico e RPA - Enfermagem</v>
          </cell>
          <cell r="E1375">
            <v>44564</v>
          </cell>
          <cell r="F1375">
            <v>44926</v>
          </cell>
          <cell r="G1375">
            <v>0</v>
          </cell>
          <cell r="I1375">
            <v>7.5</v>
          </cell>
          <cell r="J1375">
            <v>2658.01</v>
          </cell>
          <cell r="K1375" t="str">
            <v>Trabalhando</v>
          </cell>
          <cell r="L1375" t="str">
            <v>AUXILIAR DE ENFERMAGEM - OSS</v>
          </cell>
        </row>
        <row r="1376">
          <cell r="A1376">
            <v>7205594</v>
          </cell>
          <cell r="B1376" t="str">
            <v>RUTH TRAJANO VIEIRA</v>
          </cell>
          <cell r="C1376">
            <v>420</v>
          </cell>
          <cell r="D1376" t="str">
            <v>Centro Cirúrgico e RPA - Enfermagem</v>
          </cell>
          <cell r="E1376">
            <v>44564</v>
          </cell>
          <cell r="F1376">
            <v>44926</v>
          </cell>
          <cell r="G1376">
            <v>0</v>
          </cell>
          <cell r="I1376">
            <v>7.5</v>
          </cell>
          <cell r="J1376">
            <v>2658.01</v>
          </cell>
          <cell r="K1376" t="str">
            <v>Trabalhando</v>
          </cell>
          <cell r="L1376" t="str">
            <v>AUXILIAR DE ENFERMAGEM - OSS</v>
          </cell>
        </row>
        <row r="1377">
          <cell r="A1377">
            <v>7205595</v>
          </cell>
          <cell r="B1377" t="str">
            <v>THIELLE BATISTA NOVAES</v>
          </cell>
          <cell r="C1377">
            <v>420</v>
          </cell>
          <cell r="D1377" t="str">
            <v>Centro Cirúrgico e RPA - Enfermagem</v>
          </cell>
          <cell r="E1377">
            <v>44564</v>
          </cell>
          <cell r="F1377">
            <v>44926</v>
          </cell>
          <cell r="G1377">
            <v>0</v>
          </cell>
          <cell r="I1377">
            <v>7.5</v>
          </cell>
          <cell r="J1377">
            <v>2658.01</v>
          </cell>
          <cell r="K1377" t="str">
            <v>Trabalhando</v>
          </cell>
          <cell r="L1377" t="str">
            <v>AUXILIAR DE ENFERMAGEM - OSS</v>
          </cell>
        </row>
        <row r="1378">
          <cell r="A1378">
            <v>7205596</v>
          </cell>
          <cell r="B1378" t="str">
            <v>CAIO SANTOS DE SOUZA</v>
          </cell>
          <cell r="C1378">
            <v>412</v>
          </cell>
          <cell r="D1378" t="str">
            <v>Unidade de Internação Clinica Medica - Enfermagem</v>
          </cell>
          <cell r="E1378">
            <v>44564</v>
          </cell>
          <cell r="F1378">
            <v>44926</v>
          </cell>
          <cell r="G1378">
            <v>0</v>
          </cell>
          <cell r="I1378">
            <v>7.5</v>
          </cell>
          <cell r="J1378">
            <v>3302.4</v>
          </cell>
          <cell r="K1378" t="str">
            <v>Trabalhando</v>
          </cell>
          <cell r="L1378" t="str">
            <v>TECNICO DE ENFERMAGEM-OSS</v>
          </cell>
        </row>
        <row r="1379">
          <cell r="A1379">
            <v>7205597</v>
          </cell>
          <cell r="B1379" t="str">
            <v>TEREZINHA RIBEIRO DA SILVA</v>
          </cell>
          <cell r="C1379">
            <v>424</v>
          </cell>
          <cell r="D1379" t="str">
            <v>Maternidade - Enfermagem</v>
          </cell>
          <cell r="E1379">
            <v>44571</v>
          </cell>
          <cell r="F1379">
            <v>44926</v>
          </cell>
          <cell r="G1379">
            <v>0</v>
          </cell>
          <cell r="I1379">
            <v>7.5</v>
          </cell>
          <cell r="J1379">
            <v>7267.17</v>
          </cell>
          <cell r="K1379" t="str">
            <v>Trabalhando</v>
          </cell>
          <cell r="L1379" t="str">
            <v>ENFERMEIRO(A) OBSTETRIZ-OSS</v>
          </cell>
        </row>
        <row r="1380">
          <cell r="A1380">
            <v>7205598</v>
          </cell>
          <cell r="B1380" t="str">
            <v>MARILU DE SOUZA FRANCO</v>
          </cell>
          <cell r="C1380">
            <v>424</v>
          </cell>
          <cell r="D1380" t="str">
            <v>Maternidade - Enfermagem</v>
          </cell>
          <cell r="E1380">
            <v>44571</v>
          </cell>
          <cell r="F1380">
            <v>44926</v>
          </cell>
          <cell r="G1380">
            <v>0</v>
          </cell>
          <cell r="I1380">
            <v>7.5</v>
          </cell>
          <cell r="J1380">
            <v>7267.17</v>
          </cell>
          <cell r="K1380" t="str">
            <v>Trabalhando</v>
          </cell>
          <cell r="L1380" t="str">
            <v>ENFERMEIRO(A) OBSTETRIZ-OSS</v>
          </cell>
        </row>
        <row r="1381">
          <cell r="A1381">
            <v>7205599</v>
          </cell>
          <cell r="B1381" t="str">
            <v>MARIANA DELORME DE CARVALHO</v>
          </cell>
          <cell r="C1381">
            <v>424</v>
          </cell>
          <cell r="D1381" t="str">
            <v>Maternidade - Médico</v>
          </cell>
          <cell r="E1381">
            <v>44576</v>
          </cell>
          <cell r="F1381">
            <v>44926</v>
          </cell>
          <cell r="G1381">
            <v>0</v>
          </cell>
          <cell r="I1381">
            <v>2.5</v>
          </cell>
          <cell r="J1381">
            <v>3965.87</v>
          </cell>
          <cell r="K1381" t="str">
            <v>Trabalhando</v>
          </cell>
          <cell r="L1381" t="str">
            <v>MEDICO GINECOLOGISTA - OSS</v>
          </cell>
        </row>
        <row r="1382">
          <cell r="A1382">
            <v>7205600</v>
          </cell>
          <cell r="B1382" t="str">
            <v>GABRIELA LARISSA SABOIA</v>
          </cell>
          <cell r="C1382">
            <v>307</v>
          </cell>
          <cell r="D1382" t="str">
            <v>Unidade de Internação Observação Adulto - Enfermagem</v>
          </cell>
          <cell r="E1382">
            <v>44578</v>
          </cell>
          <cell r="F1382">
            <v>44926</v>
          </cell>
          <cell r="G1382">
            <v>0</v>
          </cell>
          <cell r="I1382">
            <v>7.5</v>
          </cell>
          <cell r="J1382">
            <v>2658.01</v>
          </cell>
          <cell r="K1382" t="str">
            <v>Trabalhando</v>
          </cell>
          <cell r="L1382" t="str">
            <v>AUXILIAR DE ENFERMAGEM - OSS</v>
          </cell>
        </row>
        <row r="1383">
          <cell r="A1383">
            <v>7205601</v>
          </cell>
          <cell r="B1383" t="str">
            <v>LUCAS LOPES DA SILVA</v>
          </cell>
          <cell r="C1383">
            <v>420</v>
          </cell>
          <cell r="D1383" t="str">
            <v>Central de Material e Esterilização - Enfermagem</v>
          </cell>
          <cell r="E1383">
            <v>44578</v>
          </cell>
          <cell r="F1383">
            <v>44926</v>
          </cell>
          <cell r="G1383">
            <v>0</v>
          </cell>
          <cell r="I1383">
            <v>7.5</v>
          </cell>
          <cell r="J1383">
            <v>2844.06</v>
          </cell>
          <cell r="K1383" t="str">
            <v>Trabalhando</v>
          </cell>
          <cell r="L1383" t="str">
            <v>AUXILIAR DE ENFERMAGEM - OSS</v>
          </cell>
        </row>
        <row r="1384">
          <cell r="A1384">
            <v>7205602</v>
          </cell>
          <cell r="B1384" t="str">
            <v>EVELYN BEATRIZ SILVERIO BARBOSA</v>
          </cell>
          <cell r="C1384">
            <v>420</v>
          </cell>
          <cell r="D1384" t="str">
            <v>Centro Cirúrgico e RPA - Enfermagem</v>
          </cell>
          <cell r="E1384">
            <v>44578</v>
          </cell>
          <cell r="F1384">
            <v>44926</v>
          </cell>
          <cell r="G1384">
            <v>0</v>
          </cell>
          <cell r="I1384">
            <v>7.5</v>
          </cell>
          <cell r="J1384">
            <v>2658.01</v>
          </cell>
          <cell r="K1384" t="str">
            <v>Trabalhando</v>
          </cell>
          <cell r="L1384" t="str">
            <v>AUXILIAR DE ENFERMAGEM - OSS</v>
          </cell>
        </row>
        <row r="1385">
          <cell r="A1385">
            <v>7205603</v>
          </cell>
          <cell r="B1385" t="str">
            <v>ELISANGELA MARQUES MIRANDA</v>
          </cell>
          <cell r="C1385">
            <v>420</v>
          </cell>
          <cell r="D1385" t="str">
            <v>Centro Cirúrgico e RPA - Enfermagem</v>
          </cell>
          <cell r="E1385">
            <v>44578</v>
          </cell>
          <cell r="F1385">
            <v>44926</v>
          </cell>
          <cell r="G1385">
            <v>0</v>
          </cell>
          <cell r="I1385">
            <v>7.5</v>
          </cell>
          <cell r="J1385">
            <v>2844.06</v>
          </cell>
          <cell r="K1385" t="str">
            <v>Trabalhando</v>
          </cell>
          <cell r="L1385" t="str">
            <v>AUXILIAR DE ENFERMAGEM - OSS</v>
          </cell>
        </row>
        <row r="1386">
          <cell r="A1386">
            <v>7205604</v>
          </cell>
          <cell r="B1386" t="str">
            <v>DANIELA GONCALVES MALTA</v>
          </cell>
          <cell r="C1386">
            <v>420</v>
          </cell>
          <cell r="D1386" t="str">
            <v>Centro Cirúrgico e RPA - Enfermagem</v>
          </cell>
          <cell r="E1386">
            <v>44578</v>
          </cell>
          <cell r="F1386">
            <v>44926</v>
          </cell>
          <cell r="G1386">
            <v>0</v>
          </cell>
          <cell r="I1386">
            <v>7.5</v>
          </cell>
          <cell r="J1386">
            <v>2658.01</v>
          </cell>
          <cell r="K1386" t="str">
            <v>Trabalhando</v>
          </cell>
          <cell r="L1386" t="str">
            <v>AUXILIAR DE ENFERMAGEM - OSS</v>
          </cell>
        </row>
        <row r="1387">
          <cell r="A1387">
            <v>7205605</v>
          </cell>
          <cell r="B1387" t="str">
            <v>CARMEN JULIANA DE ARAUJO ROCHA</v>
          </cell>
          <cell r="C1387">
            <v>218</v>
          </cell>
          <cell r="D1387" t="str">
            <v>Central de Material e Esterilização - Enfermagem</v>
          </cell>
          <cell r="E1387">
            <v>44578</v>
          </cell>
          <cell r="F1387">
            <v>44926</v>
          </cell>
          <cell r="G1387">
            <v>0</v>
          </cell>
          <cell r="I1387">
            <v>7.5</v>
          </cell>
          <cell r="J1387">
            <v>2844.06</v>
          </cell>
          <cell r="K1387" t="str">
            <v>Trabalhando</v>
          </cell>
          <cell r="L1387" t="str">
            <v>AUXILIAR DE ENFERMAGEM - OSS</v>
          </cell>
        </row>
        <row r="1388">
          <cell r="A1388">
            <v>7205606</v>
          </cell>
          <cell r="B1388" t="str">
            <v>SANDRA REGINA PEREZ</v>
          </cell>
          <cell r="C1388">
            <v>419</v>
          </cell>
          <cell r="D1388" t="str">
            <v>Berçário Patológico - Enfermagem</v>
          </cell>
          <cell r="E1388">
            <v>44578</v>
          </cell>
          <cell r="F1388">
            <v>44926</v>
          </cell>
          <cell r="G1388">
            <v>0</v>
          </cell>
          <cell r="H1388">
            <v>44607</v>
          </cell>
          <cell r="I1388">
            <v>7.5</v>
          </cell>
          <cell r="J1388">
            <v>2658.01</v>
          </cell>
          <cell r="K1388" t="str">
            <v>Demitido</v>
          </cell>
          <cell r="L1388" t="str">
            <v>AUXILIAR DE ENFERMAGEM - OSS</v>
          </cell>
        </row>
        <row r="1389">
          <cell r="A1389">
            <v>7205607</v>
          </cell>
          <cell r="B1389" t="str">
            <v>INGRID STEFFANY VALENTE CARVALHO PINTO</v>
          </cell>
          <cell r="C1389">
            <v>419</v>
          </cell>
          <cell r="D1389" t="str">
            <v>Berçário Patológico - Enfermagem</v>
          </cell>
          <cell r="E1389">
            <v>44578</v>
          </cell>
          <cell r="F1389">
            <v>44926</v>
          </cell>
          <cell r="G1389">
            <v>0</v>
          </cell>
          <cell r="I1389">
            <v>7.5</v>
          </cell>
          <cell r="J1389">
            <v>2658.01</v>
          </cell>
          <cell r="K1389" t="str">
            <v>Trabalhando</v>
          </cell>
          <cell r="L1389" t="str">
            <v>AUXILIAR DE ENFERMAGEM - OSS</v>
          </cell>
        </row>
        <row r="1390">
          <cell r="A1390">
            <v>7205608</v>
          </cell>
          <cell r="B1390" t="str">
            <v>ANA LUISA TAVARES MEIRA LIMA</v>
          </cell>
          <cell r="C1390">
            <v>406</v>
          </cell>
          <cell r="D1390" t="str">
            <v>Unidade de Internação Psiquiatria - Médico</v>
          </cell>
          <cell r="E1390">
            <v>44584</v>
          </cell>
          <cell r="F1390">
            <v>44926</v>
          </cell>
          <cell r="G1390">
            <v>0</v>
          </cell>
          <cell r="I1390">
            <v>2.5</v>
          </cell>
          <cell r="J1390">
            <v>3965.87</v>
          </cell>
          <cell r="K1390" t="str">
            <v>Trabalhando</v>
          </cell>
          <cell r="L1390" t="str">
            <v>MEDICO PSIQUIATRA - OSS</v>
          </cell>
        </row>
        <row r="1391">
          <cell r="A1391">
            <v>7205609</v>
          </cell>
          <cell r="B1391" t="str">
            <v>DELON DE SOUZA DA SILVA</v>
          </cell>
          <cell r="C1391">
            <v>114</v>
          </cell>
          <cell r="D1391" t="str">
            <v>Segurança do Trabalho</v>
          </cell>
          <cell r="E1391">
            <v>41449</v>
          </cell>
          <cell r="F1391">
            <v>44926</v>
          </cell>
          <cell r="G1391">
            <v>9</v>
          </cell>
          <cell r="I1391">
            <v>6.25</v>
          </cell>
          <cell r="J1391">
            <v>6939.25</v>
          </cell>
          <cell r="K1391" t="str">
            <v>Trabalhando</v>
          </cell>
          <cell r="L1391" t="str">
            <v>ENGENHEIRO SEGURANCA TRABALHO-OSS</v>
          </cell>
        </row>
        <row r="1392">
          <cell r="A1392">
            <v>7205610</v>
          </cell>
          <cell r="B1392" t="str">
            <v>SILVANA PASSOS RIBEIRO</v>
          </cell>
          <cell r="C1392">
            <v>424</v>
          </cell>
          <cell r="D1392" t="str">
            <v>Maternidade - Enfermagem</v>
          </cell>
          <cell r="E1392">
            <v>44599</v>
          </cell>
          <cell r="F1392">
            <v>44926</v>
          </cell>
          <cell r="G1392">
            <v>0</v>
          </cell>
          <cell r="I1392">
            <v>7.5</v>
          </cell>
          <cell r="J1392">
            <v>2844.06</v>
          </cell>
          <cell r="K1392" t="str">
            <v>Trabalhando</v>
          </cell>
          <cell r="L1392" t="str">
            <v>AUXILIAR DE ENFERMAGEM - OSS</v>
          </cell>
        </row>
        <row r="1393">
          <cell r="A1393">
            <v>7205611</v>
          </cell>
          <cell r="B1393" t="str">
            <v>SUELLEN DE OLIVEIRA BONFIM</v>
          </cell>
          <cell r="C1393">
            <v>424</v>
          </cell>
          <cell r="D1393" t="str">
            <v>Maternidade - Enfermagem</v>
          </cell>
          <cell r="E1393">
            <v>44599</v>
          </cell>
          <cell r="F1393">
            <v>44926</v>
          </cell>
          <cell r="G1393">
            <v>0</v>
          </cell>
          <cell r="I1393">
            <v>7.5</v>
          </cell>
          <cell r="J1393">
            <v>2658.01</v>
          </cell>
          <cell r="K1393" t="str">
            <v>Trabalhando</v>
          </cell>
          <cell r="L1393" t="str">
            <v>AUXILIAR DE ENFERMAGEM - OSS</v>
          </cell>
        </row>
        <row r="1394">
          <cell r="A1394">
            <v>7205612</v>
          </cell>
          <cell r="B1394" t="str">
            <v>EDMILSON ALMEIDA DO ESPIRITO SANTO</v>
          </cell>
          <cell r="C1394">
            <v>420</v>
          </cell>
          <cell r="D1394" t="str">
            <v>Centro Cirúrgico e RPA - Enfermagem</v>
          </cell>
          <cell r="E1394">
            <v>44599</v>
          </cell>
          <cell r="F1394">
            <v>44926</v>
          </cell>
          <cell r="G1394">
            <v>0</v>
          </cell>
          <cell r="I1394">
            <v>7.5</v>
          </cell>
          <cell r="J1394">
            <v>5905.52</v>
          </cell>
          <cell r="K1394" t="str">
            <v>Trabalhando</v>
          </cell>
          <cell r="L1394" t="str">
            <v>ENFERMEIRO-OSS</v>
          </cell>
        </row>
        <row r="1395">
          <cell r="A1395">
            <v>7205613</v>
          </cell>
          <cell r="B1395" t="str">
            <v>INGRID ROBERTA SATIRIO</v>
          </cell>
          <cell r="C1395">
            <v>440</v>
          </cell>
          <cell r="D1395" t="str">
            <v>Unidade de Internação Cirúrgica - Enfermagem</v>
          </cell>
          <cell r="E1395">
            <v>44599</v>
          </cell>
          <cell r="F1395">
            <v>44926</v>
          </cell>
          <cell r="G1395">
            <v>0</v>
          </cell>
          <cell r="I1395">
            <v>7.5</v>
          </cell>
          <cell r="J1395">
            <v>2658.01</v>
          </cell>
          <cell r="K1395" t="str">
            <v>Trabalhando</v>
          </cell>
          <cell r="L1395" t="str">
            <v>AUXILIAR DE ENFERMAGEM - OSS</v>
          </cell>
        </row>
        <row r="1396">
          <cell r="A1396">
            <v>7205614</v>
          </cell>
          <cell r="B1396" t="str">
            <v>LETICIA DE QUEIROZ PEREIRA</v>
          </cell>
          <cell r="C1396">
            <v>420</v>
          </cell>
          <cell r="D1396" t="str">
            <v>Centro Cirúrgico e RPA - Enfermagem</v>
          </cell>
          <cell r="E1396">
            <v>44599</v>
          </cell>
          <cell r="F1396">
            <v>44926</v>
          </cell>
          <cell r="G1396">
            <v>0</v>
          </cell>
          <cell r="I1396">
            <v>7.5</v>
          </cell>
          <cell r="J1396">
            <v>5905.52</v>
          </cell>
          <cell r="K1396" t="str">
            <v>Trabalhando</v>
          </cell>
          <cell r="L1396" t="str">
            <v>ENFERMEIRO-OSS</v>
          </cell>
        </row>
        <row r="1397">
          <cell r="A1397">
            <v>7205615</v>
          </cell>
          <cell r="B1397" t="str">
            <v>RENATO FURTADO DE MELLO</v>
          </cell>
          <cell r="C1397">
            <v>440</v>
          </cell>
          <cell r="D1397" t="str">
            <v>Unidade de Internação Cirúrgica - Enfermagem</v>
          </cell>
          <cell r="E1397">
            <v>44599</v>
          </cell>
          <cell r="F1397">
            <v>44926</v>
          </cell>
          <cell r="G1397">
            <v>0</v>
          </cell>
          <cell r="I1397">
            <v>7.5</v>
          </cell>
          <cell r="J1397">
            <v>2658.01</v>
          </cell>
          <cell r="K1397" t="str">
            <v>Trabalhando</v>
          </cell>
          <cell r="L1397" t="str">
            <v>AUXILIAR DE ENFERMAGEM - OSS</v>
          </cell>
        </row>
        <row r="1398">
          <cell r="A1398">
            <v>7205616</v>
          </cell>
          <cell r="B1398" t="str">
            <v>CAROLINE CARDOSO ALVES</v>
          </cell>
          <cell r="C1398">
            <v>424</v>
          </cell>
          <cell r="D1398" t="str">
            <v>Maternidade - Enfermagem</v>
          </cell>
          <cell r="E1398">
            <v>44599</v>
          </cell>
          <cell r="F1398">
            <v>44926</v>
          </cell>
          <cell r="G1398">
            <v>0</v>
          </cell>
          <cell r="I1398">
            <v>7.5</v>
          </cell>
          <cell r="J1398">
            <v>2844.06</v>
          </cell>
          <cell r="K1398" t="str">
            <v>Trabalhando</v>
          </cell>
          <cell r="L1398" t="str">
            <v>AUXILIAR DE ENFERMAGEM - OSS</v>
          </cell>
        </row>
        <row r="1399">
          <cell r="A1399">
            <v>7205617</v>
          </cell>
          <cell r="B1399" t="str">
            <v>BRUNO FAULLER MARTINS BONFIM</v>
          </cell>
          <cell r="C1399">
            <v>440</v>
          </cell>
          <cell r="D1399" t="str">
            <v>Unidade de Internação Cirúrgica - Enfermagem</v>
          </cell>
          <cell r="E1399">
            <v>44599</v>
          </cell>
          <cell r="F1399">
            <v>44926</v>
          </cell>
          <cell r="G1399">
            <v>0</v>
          </cell>
          <cell r="I1399">
            <v>7.5</v>
          </cell>
          <cell r="J1399">
            <v>2658.01</v>
          </cell>
          <cell r="K1399" t="str">
            <v>Trabalhando</v>
          </cell>
          <cell r="L1399" t="str">
            <v>AUXILIAR DE ENFERMAGEM - OSS</v>
          </cell>
        </row>
        <row r="1400">
          <cell r="A1400">
            <v>7205618</v>
          </cell>
          <cell r="B1400" t="str">
            <v>MARCELA APARECIDA DA SILVA NUNES</v>
          </cell>
          <cell r="C1400">
            <v>424</v>
          </cell>
          <cell r="D1400" t="str">
            <v>Maternidade - Enfermagem</v>
          </cell>
          <cell r="E1400">
            <v>44599</v>
          </cell>
          <cell r="F1400">
            <v>44926</v>
          </cell>
          <cell r="G1400">
            <v>0</v>
          </cell>
          <cell r="I1400">
            <v>7.5</v>
          </cell>
          <cell r="J1400">
            <v>2658.01</v>
          </cell>
          <cell r="K1400" t="str">
            <v>Trabalhando</v>
          </cell>
          <cell r="L1400" t="str">
            <v>AUXILIAR DE ENFERMAGEM - OSS</v>
          </cell>
        </row>
        <row r="1401">
          <cell r="A1401">
            <v>7205619</v>
          </cell>
          <cell r="B1401" t="str">
            <v>BRENDA APARECIDA COITINHO JOHONSON</v>
          </cell>
          <cell r="C1401">
            <v>401</v>
          </cell>
          <cell r="D1401" t="str">
            <v>Ambulatório - Enfermagem</v>
          </cell>
          <cell r="E1401">
            <v>44599</v>
          </cell>
          <cell r="F1401">
            <v>44926</v>
          </cell>
          <cell r="G1401">
            <v>0</v>
          </cell>
          <cell r="I1401">
            <v>7.5</v>
          </cell>
          <cell r="J1401">
            <v>6318.92</v>
          </cell>
          <cell r="K1401" t="str">
            <v>Trabalhando</v>
          </cell>
          <cell r="L1401" t="str">
            <v>ENFERMEIRO-OSS</v>
          </cell>
        </row>
        <row r="1402">
          <cell r="A1402">
            <v>7205620</v>
          </cell>
          <cell r="B1402" t="str">
            <v>SUELLEN CRISTINE DIAS</v>
          </cell>
          <cell r="C1402">
            <v>466</v>
          </cell>
          <cell r="D1402" t="str">
            <v>Unidade de Internação Emergência Adulto - Enfermagem</v>
          </cell>
          <cell r="E1402">
            <v>44613</v>
          </cell>
          <cell r="F1402">
            <v>44926</v>
          </cell>
          <cell r="G1402">
            <v>0</v>
          </cell>
          <cell r="I1402">
            <v>7.5</v>
          </cell>
          <cell r="J1402">
            <v>3302.4</v>
          </cell>
          <cell r="K1402" t="str">
            <v>Trabalhando</v>
          </cell>
          <cell r="L1402" t="str">
            <v>TECNICO DE ENFERMAGEM-OSS</v>
          </cell>
        </row>
        <row r="1403">
          <cell r="A1403">
            <v>7205621</v>
          </cell>
          <cell r="B1403" t="str">
            <v>JUCILENE ROCHA DO CARMO</v>
          </cell>
          <cell r="C1403">
            <v>208</v>
          </cell>
          <cell r="D1403" t="str">
            <v>Nutrição e Dietética</v>
          </cell>
          <cell r="E1403">
            <v>44613</v>
          </cell>
          <cell r="F1403">
            <v>44926</v>
          </cell>
          <cell r="G1403">
            <v>0</v>
          </cell>
          <cell r="I1403">
            <v>9.1666666666666661</v>
          </cell>
          <cell r="J1403">
            <v>1297.69</v>
          </cell>
          <cell r="K1403" t="str">
            <v>Trabalhando</v>
          </cell>
          <cell r="L1403" t="str">
            <v>COPEIRO-OSS</v>
          </cell>
        </row>
        <row r="1404">
          <cell r="A1404">
            <v>7205622</v>
          </cell>
          <cell r="B1404" t="str">
            <v>CRISTIANE MENDES</v>
          </cell>
          <cell r="C1404">
            <v>466</v>
          </cell>
          <cell r="D1404" t="str">
            <v>Unidade de Internação Emergência Adulto - Enfermagem</v>
          </cell>
          <cell r="E1404">
            <v>44613</v>
          </cell>
          <cell r="F1404">
            <v>44926</v>
          </cell>
          <cell r="G1404">
            <v>0</v>
          </cell>
          <cell r="I1404">
            <v>7.5</v>
          </cell>
          <cell r="J1404">
            <v>3302.4</v>
          </cell>
          <cell r="K1404" t="str">
            <v>Trabalhando</v>
          </cell>
          <cell r="L1404" t="str">
            <v>TECNICO DE ENFERMAGEM-OSS</v>
          </cell>
        </row>
        <row r="1405">
          <cell r="A1405">
            <v>7205623</v>
          </cell>
          <cell r="B1405" t="str">
            <v>KELLY CRISTINA BATISTA DOS SANTOS ALVES</v>
          </cell>
          <cell r="C1405">
            <v>208</v>
          </cell>
          <cell r="D1405" t="str">
            <v>Nutrição e Dietética</v>
          </cell>
          <cell r="E1405">
            <v>44613</v>
          </cell>
          <cell r="F1405">
            <v>44926</v>
          </cell>
          <cell r="G1405">
            <v>0</v>
          </cell>
          <cell r="I1405">
            <v>9.1666666666666661</v>
          </cell>
          <cell r="J1405">
            <v>1297.69</v>
          </cell>
          <cell r="K1405" t="str">
            <v>Trabalhando</v>
          </cell>
          <cell r="L1405" t="str">
            <v>COPEIRO-OSS</v>
          </cell>
        </row>
        <row r="1406">
          <cell r="A1406">
            <v>7205624</v>
          </cell>
          <cell r="B1406" t="str">
            <v>ANA JULIA MARTINS OLIVEIRA LEITE</v>
          </cell>
          <cell r="C1406">
            <v>419</v>
          </cell>
          <cell r="D1406" t="str">
            <v>Berçário Patológico - Enfermagem</v>
          </cell>
          <cell r="E1406">
            <v>44613</v>
          </cell>
          <cell r="F1406">
            <v>44926</v>
          </cell>
          <cell r="G1406">
            <v>0</v>
          </cell>
          <cell r="I1406">
            <v>7.5</v>
          </cell>
          <cell r="J1406">
            <v>2658.01</v>
          </cell>
          <cell r="K1406" t="str">
            <v>Trabalhando</v>
          </cell>
          <cell r="L1406" t="str">
            <v>AUXILIAR DE ENFERMAGEM - OSS</v>
          </cell>
        </row>
        <row r="1407">
          <cell r="A1407">
            <v>7205625</v>
          </cell>
          <cell r="B1407" t="str">
            <v>GABRIEL CHEMELLO BERSANI DE SOUZA</v>
          </cell>
          <cell r="C1407">
            <v>440</v>
          </cell>
          <cell r="D1407" t="str">
            <v>Unidade de Internação Cirúrgica - Enfermagem</v>
          </cell>
          <cell r="E1407">
            <v>44613</v>
          </cell>
          <cell r="F1407">
            <v>44926</v>
          </cell>
          <cell r="G1407">
            <v>0</v>
          </cell>
          <cell r="I1407">
            <v>7.5</v>
          </cell>
          <cell r="J1407">
            <v>2658.01</v>
          </cell>
          <cell r="K1407" t="str">
            <v>Trabalhando</v>
          </cell>
          <cell r="L1407" t="str">
            <v>AUXILIAR DE ENFERMAGEM - OSS</v>
          </cell>
        </row>
        <row r="1408">
          <cell r="A1408">
            <v>7205626</v>
          </cell>
          <cell r="B1408" t="str">
            <v>FRANCIELLE NIELA DOS SANTOS</v>
          </cell>
          <cell r="C1408">
            <v>466</v>
          </cell>
          <cell r="D1408" t="str">
            <v>Unidade de Internação Emergência Adulto - Enfermagem</v>
          </cell>
          <cell r="E1408">
            <v>44613</v>
          </cell>
          <cell r="F1408">
            <v>44926</v>
          </cell>
          <cell r="G1408">
            <v>0</v>
          </cell>
          <cell r="I1408">
            <v>7.5</v>
          </cell>
          <cell r="J1408">
            <v>3302.4</v>
          </cell>
          <cell r="K1408" t="str">
            <v>Trabalhando</v>
          </cell>
          <cell r="L1408" t="str">
            <v>TECNICO DE ENFERMAGEM-OSS</v>
          </cell>
        </row>
        <row r="1409">
          <cell r="A1409">
            <v>7205627</v>
          </cell>
          <cell r="B1409" t="str">
            <v>PAMELA MICHELLE SILVA DOS SANTOS</v>
          </cell>
          <cell r="C1409">
            <v>440</v>
          </cell>
          <cell r="D1409" t="str">
            <v>Unidade de Internação Cirúrgica - Enfermagem</v>
          </cell>
          <cell r="E1409">
            <v>44613</v>
          </cell>
          <cell r="F1409">
            <v>44926</v>
          </cell>
          <cell r="G1409">
            <v>0</v>
          </cell>
          <cell r="I1409">
            <v>7.5</v>
          </cell>
          <cell r="J1409">
            <v>2658.01</v>
          </cell>
          <cell r="K1409" t="str">
            <v>Trabalhando</v>
          </cell>
          <cell r="L1409" t="str">
            <v>AUXILIAR DE ENFERMAGEM - OSS</v>
          </cell>
        </row>
        <row r="1410">
          <cell r="A1410">
            <v>7205628</v>
          </cell>
          <cell r="B1410" t="str">
            <v>TIFANI MARIA CAMARGO JARDIM</v>
          </cell>
          <cell r="C1410">
            <v>419</v>
          </cell>
          <cell r="D1410" t="str">
            <v>Berçário Patológico - Enfermagem</v>
          </cell>
          <cell r="E1410">
            <v>44613</v>
          </cell>
          <cell r="F1410">
            <v>44926</v>
          </cell>
          <cell r="G1410">
            <v>0</v>
          </cell>
          <cell r="I1410">
            <v>7.5</v>
          </cell>
          <cell r="J1410">
            <v>2658.01</v>
          </cell>
          <cell r="K1410" t="str">
            <v>Trabalhando</v>
          </cell>
          <cell r="L1410" t="str">
            <v>AUXILIAR DE ENFERMAGEM - OSS</v>
          </cell>
        </row>
        <row r="1411">
          <cell r="A1411">
            <v>7205629</v>
          </cell>
          <cell r="B1411" t="str">
            <v>HELLEN BRASIL DA CRUZ MALTA</v>
          </cell>
          <cell r="C1411">
            <v>440</v>
          </cell>
          <cell r="D1411" t="str">
            <v>Unidade de Internação Cirúrgica - Enfermagem</v>
          </cell>
          <cell r="E1411">
            <v>44613</v>
          </cell>
          <cell r="F1411">
            <v>44926</v>
          </cell>
          <cell r="G1411">
            <v>0</v>
          </cell>
          <cell r="I1411">
            <v>7.5</v>
          </cell>
          <cell r="J1411">
            <v>2658.01</v>
          </cell>
          <cell r="K1411" t="str">
            <v>Trabalhando</v>
          </cell>
          <cell r="L1411" t="str">
            <v>AUXILIAR DE ENFERMAGEM - OSS</v>
          </cell>
        </row>
        <row r="1412">
          <cell r="A1412">
            <v>7205630</v>
          </cell>
          <cell r="B1412" t="str">
            <v>RAQUEL QUEIROZ DO NASCIMENTO CRUZ</v>
          </cell>
          <cell r="C1412">
            <v>466</v>
          </cell>
          <cell r="D1412" t="str">
            <v>Unidade de Internação Emergência Adulto - Enfermagem</v>
          </cell>
          <cell r="E1412">
            <v>44613</v>
          </cell>
          <cell r="F1412">
            <v>44926</v>
          </cell>
          <cell r="G1412">
            <v>0</v>
          </cell>
          <cell r="I1412">
            <v>7.5</v>
          </cell>
          <cell r="J1412">
            <v>3302.4</v>
          </cell>
          <cell r="K1412" t="str">
            <v>Trabalhando</v>
          </cell>
          <cell r="L1412" t="str">
            <v>TECNICO DE ENFERMAGEM-OSS</v>
          </cell>
        </row>
        <row r="1413">
          <cell r="A1413">
            <v>7205631</v>
          </cell>
          <cell r="B1413" t="str">
            <v>JOAO FRANCISCO MOREIRA REDONDO VASQUES</v>
          </cell>
          <cell r="C1413">
            <v>406</v>
          </cell>
          <cell r="D1413" t="str">
            <v>Unidade de Internação Psiquiatria - Médico</v>
          </cell>
          <cell r="E1413">
            <v>44619</v>
          </cell>
          <cell r="F1413">
            <v>44926</v>
          </cell>
          <cell r="G1413">
            <v>0</v>
          </cell>
          <cell r="I1413">
            <v>1.25</v>
          </cell>
          <cell r="J1413">
            <v>1982.95</v>
          </cell>
          <cell r="K1413" t="str">
            <v>Trabalhando</v>
          </cell>
          <cell r="L1413" t="str">
            <v>MEDICO PSIQUIATRA - OSS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0"/>
  <sheetViews>
    <sheetView tabSelected="1" zoomScaleNormal="100" zoomScaleSheetLayoutView="80" workbookViewId="0">
      <pane ySplit="2" topLeftCell="A3" activePane="bottomLeft" state="frozen"/>
      <selection sqref="A1:E1"/>
      <selection pane="bottomLeft" sqref="A1:A1048576"/>
    </sheetView>
  </sheetViews>
  <sheetFormatPr defaultRowHeight="15" customHeight="1" x14ac:dyDescent="0.25"/>
  <cols>
    <col min="1" max="1" width="0" hidden="1" customWidth="1"/>
    <col min="2" max="2" width="36.140625" style="2" bestFit="1" customWidth="1"/>
    <col min="3" max="3" width="37.85546875" style="3" customWidth="1"/>
    <col min="4" max="4" width="15.140625" style="4" bestFit="1" customWidth="1"/>
  </cols>
  <sheetData>
    <row r="1" spans="1:4" ht="16.5" customHeight="1" x14ac:dyDescent="0.25">
      <c r="B1" s="10" t="s">
        <v>1265</v>
      </c>
      <c r="C1" s="10"/>
      <c r="D1" s="10"/>
    </row>
    <row r="2" spans="1:4" s="1" customFormat="1" ht="12.75" x14ac:dyDescent="0.2">
      <c r="B2" s="6" t="s">
        <v>0</v>
      </c>
      <c r="C2" s="6" t="s">
        <v>1</v>
      </c>
      <c r="D2" s="5" t="s">
        <v>2</v>
      </c>
    </row>
    <row r="3" spans="1:4" ht="15" customHeight="1" x14ac:dyDescent="0.25">
      <c r="A3" s="9">
        <v>7204967</v>
      </c>
      <c r="B3" s="8" t="s">
        <v>912</v>
      </c>
      <c r="C3" s="8" t="str">
        <f>+VLOOKUP(A3:A432,[1]DADOS!$A$1:$L$1413,12,)</f>
        <v>MEDICO ORTOPEDISTA - OSS</v>
      </c>
      <c r="D3" s="7">
        <f>+VLOOKUP($A$3:$A$1360,[1]DADOS!$A$1:$L$1413,5)</f>
        <v>43414</v>
      </c>
    </row>
    <row r="4" spans="1:4" ht="15" customHeight="1" x14ac:dyDescent="0.25">
      <c r="A4" s="9">
        <v>7200058</v>
      </c>
      <c r="B4" s="8" t="s">
        <v>9</v>
      </c>
      <c r="C4" s="8" t="str">
        <f>+VLOOKUP(A4:A1354,[1]DADOS!$A$1:$L$1413,12,)</f>
        <v>COZINHEIRO-OSS</v>
      </c>
      <c r="D4" s="7">
        <f>+VLOOKUP($A$3:$A$1360,[1]DADOS!$A$1:$L$1413,5)</f>
        <v>36605</v>
      </c>
    </row>
    <row r="5" spans="1:4" ht="15" customHeight="1" x14ac:dyDescent="0.25">
      <c r="A5" s="9">
        <v>7203767</v>
      </c>
      <c r="B5" s="8" t="s">
        <v>480</v>
      </c>
      <c r="C5" s="8" t="str">
        <f>+VLOOKUP(A5:A871,[1]DADOS!$A$1:$L$1413,12,)</f>
        <v>AUXILIAR DE LAVANDERIA-OSS</v>
      </c>
      <c r="D5" s="7">
        <f>+VLOOKUP($A$3:$A$1360,[1]DADOS!$A$1:$L$1413,5)</f>
        <v>41379</v>
      </c>
    </row>
    <row r="6" spans="1:4" ht="15" customHeight="1" x14ac:dyDescent="0.25">
      <c r="A6" s="9">
        <v>7204201</v>
      </c>
      <c r="B6" s="8" t="s">
        <v>608</v>
      </c>
      <c r="C6" s="8" t="str">
        <f>+VLOOKUP(A6:A743,[1]DADOS!$A$1:$L$1413,12,)</f>
        <v>AGENTE DE PORTARIA - OSS</v>
      </c>
      <c r="D6" s="7">
        <f>+VLOOKUP($A$3:$A$1360,[1]DADOS!$A$1:$L$1413,5)</f>
        <v>41978</v>
      </c>
    </row>
    <row r="7" spans="1:4" ht="15" customHeight="1" x14ac:dyDescent="0.25">
      <c r="A7" s="9">
        <v>7203995</v>
      </c>
      <c r="B7" s="8" t="s">
        <v>541</v>
      </c>
      <c r="C7" s="8" t="str">
        <f>+VLOOKUP(A7:A812,[1]DADOS!$A$1:$L$1413,12,)</f>
        <v>AUXILIAR DE ENFERMAGEM-OSS</v>
      </c>
      <c r="D7" s="7">
        <f>+VLOOKUP($A$3:$A$1360,[1]DADOS!$A$1:$L$1413,5)</f>
        <v>41716</v>
      </c>
    </row>
    <row r="8" spans="1:4" ht="15" customHeight="1" x14ac:dyDescent="0.25">
      <c r="A8" s="9">
        <v>7202846</v>
      </c>
      <c r="B8" s="8" t="s">
        <v>320</v>
      </c>
      <c r="C8" s="8" t="str">
        <f>+VLOOKUP(A8:A1039,[1]DADOS!$A$1:$L$1413,12,)</f>
        <v>ENFERMEIRO - OSS</v>
      </c>
      <c r="D8" s="7">
        <f>+VLOOKUP($A$3:$A$1360,[1]DADOS!$A$1:$L$1413,5)</f>
        <v>40042</v>
      </c>
    </row>
    <row r="9" spans="1:4" ht="15" customHeight="1" x14ac:dyDescent="0.25">
      <c r="A9" s="9">
        <v>7204797</v>
      </c>
      <c r="B9" s="8" t="s">
        <v>836</v>
      </c>
      <c r="C9" s="8" t="str">
        <f>+VLOOKUP(A9:A516,[1]DADOS!$A$1:$L$1413,12,)</f>
        <v>AGENTE DE PORTARIA - OSS</v>
      </c>
      <c r="D9" s="7">
        <f>+VLOOKUP($A$3:$A$1360,[1]DADOS!$A$1:$L$1413,5)</f>
        <v>42996</v>
      </c>
    </row>
    <row r="10" spans="1:4" ht="15" customHeight="1" x14ac:dyDescent="0.25">
      <c r="A10" s="9">
        <v>7203819</v>
      </c>
      <c r="B10" s="8" t="s">
        <v>492</v>
      </c>
      <c r="C10" s="8" t="str">
        <f>+VLOOKUP(A10:A864,[1]DADOS!$A$1:$L$1413,12,)</f>
        <v>AGENTE DE PORTARIA - OSS</v>
      </c>
      <c r="D10" s="7">
        <f>+VLOOKUP($A$3:$A$1360,[1]DADOS!$A$1:$L$1413,5)</f>
        <v>41428</v>
      </c>
    </row>
    <row r="11" spans="1:4" ht="15" customHeight="1" x14ac:dyDescent="0.25">
      <c r="A11" s="9">
        <v>7204212</v>
      </c>
      <c r="B11" s="8" t="s">
        <v>611</v>
      </c>
      <c r="C11" s="8" t="str">
        <f>+VLOOKUP(A11:A744,[1]DADOS!$A$1:$L$1413,12,)</f>
        <v>AUXILIAR DE ENFERMAGEM-OSS</v>
      </c>
      <c r="D11" s="7">
        <f>+VLOOKUP($A$3:$A$1360,[1]DADOS!$A$1:$L$1413,5)</f>
        <v>41978</v>
      </c>
    </row>
    <row r="12" spans="1:4" ht="15" customHeight="1" x14ac:dyDescent="0.25">
      <c r="A12" s="9">
        <v>7200217</v>
      </c>
      <c r="B12" s="8" t="s">
        <v>25</v>
      </c>
      <c r="C12" s="8" t="str">
        <f>+VLOOKUP(A12:A1346,[1]DADOS!$A$1:$L$1413,12,)</f>
        <v>MEDICO ORTOPEDISTA - OSS</v>
      </c>
      <c r="D12" s="7">
        <f>+VLOOKUP($A$3:$A$1360,[1]DADOS!$A$1:$L$1413,5)</f>
        <v>36625</v>
      </c>
    </row>
    <row r="13" spans="1:4" ht="15" customHeight="1" x14ac:dyDescent="0.25">
      <c r="A13" s="9">
        <v>7201944</v>
      </c>
      <c r="B13" s="8" t="s">
        <v>201</v>
      </c>
      <c r="C13" s="8" t="str">
        <f>+VLOOKUP(A13:A1166,[1]DADOS!$A$1:$L$1413,12,)</f>
        <v>MEDICO ANESTESISTA - OSS</v>
      </c>
      <c r="D13" s="7">
        <f>+VLOOKUP($A$3:$A$1360,[1]DADOS!$A$1:$L$1413,5)</f>
        <v>38534</v>
      </c>
    </row>
    <row r="14" spans="1:4" ht="15" customHeight="1" x14ac:dyDescent="0.25">
      <c r="A14" s="9">
        <v>7200520</v>
      </c>
      <c r="B14" s="8" t="s">
        <v>48</v>
      </c>
      <c r="C14" s="8" t="str">
        <f>+VLOOKUP(A14:A1325,[1]DADOS!$A$1:$L$1413,12,)</f>
        <v>AUXILIAR DE LAVANDERIA-OSS</v>
      </c>
      <c r="D14" s="7">
        <f>+VLOOKUP($A$3:$A$1360,[1]DADOS!$A$1:$L$1413,5)</f>
        <v>36714</v>
      </c>
    </row>
    <row r="15" spans="1:4" ht="15" customHeight="1" x14ac:dyDescent="0.25">
      <c r="A15" s="9">
        <v>7202620</v>
      </c>
      <c r="B15" s="8" t="s">
        <v>291</v>
      </c>
      <c r="C15" s="8" t="str">
        <f>+VLOOKUP(A15:A1075,[1]DADOS!$A$1:$L$1413,12,)</f>
        <v>SECRETARIA JR-OSS</v>
      </c>
      <c r="D15" s="7">
        <f>+VLOOKUP($A$3:$A$1360,[1]DADOS!$A$1:$L$1413,5)</f>
        <v>39674</v>
      </c>
    </row>
    <row r="16" spans="1:4" ht="15" customHeight="1" x14ac:dyDescent="0.25">
      <c r="A16" s="9">
        <v>7200324</v>
      </c>
      <c r="B16" s="8" t="s">
        <v>34</v>
      </c>
      <c r="C16" s="8" t="str">
        <f>+VLOOKUP(A16:A1341,[1]DADOS!$A$1:$L$1413,12,)</f>
        <v>ENFERMEIRO - OSS</v>
      </c>
      <c r="D16" s="7">
        <f>+VLOOKUP($A$3:$A$1360,[1]DADOS!$A$1:$L$1413,5)</f>
        <v>36640</v>
      </c>
    </row>
    <row r="17" spans="1:4" ht="15" customHeight="1" x14ac:dyDescent="0.25">
      <c r="A17" s="9">
        <v>7203796</v>
      </c>
      <c r="B17" s="8" t="s">
        <v>486</v>
      </c>
      <c r="C17" s="8" t="str">
        <f>+VLOOKUP(A17:A877,[1]DADOS!$A$1:$L$1413,12,)</f>
        <v>AUXILIAR ADMINISTRATIVO-OSS</v>
      </c>
      <c r="D17" s="7">
        <f>+VLOOKUP($A$3:$A$1360,[1]DADOS!$A$1:$L$1413,5)</f>
        <v>41409</v>
      </c>
    </row>
    <row r="18" spans="1:4" ht="15" customHeight="1" x14ac:dyDescent="0.25">
      <c r="A18" s="9">
        <v>7205430</v>
      </c>
      <c r="B18" s="8" t="s">
        <v>1184</v>
      </c>
      <c r="C18" s="8" t="str">
        <f>+VLOOKUP(A18:A171,[1]DADOS!$A$1:$L$1413,12,)</f>
        <v>ENFERMEIRO-OSS</v>
      </c>
      <c r="D18" s="7">
        <f>+VLOOKUP($A$3:$A$1360,[1]DADOS!$A$1:$L$1413,5)</f>
        <v>44090</v>
      </c>
    </row>
    <row r="19" spans="1:4" ht="15" customHeight="1" x14ac:dyDescent="0.25">
      <c r="A19" s="9">
        <v>7204859</v>
      </c>
      <c r="B19" s="8" t="s">
        <v>865</v>
      </c>
      <c r="C19" s="8" t="str">
        <f>+VLOOKUP(A19:A496,[1]DADOS!$A$1:$L$1413,12,)</f>
        <v>AUXILIAR DE ENFERMAGEM-OSS</v>
      </c>
      <c r="D19" s="7">
        <f>+VLOOKUP($A$3:$A$1360,[1]DADOS!$A$1:$L$1413,5)</f>
        <v>43222</v>
      </c>
    </row>
    <row r="20" spans="1:4" ht="15" customHeight="1" x14ac:dyDescent="0.25">
      <c r="A20" s="9">
        <v>7204555</v>
      </c>
      <c r="B20" s="8" t="s">
        <v>737</v>
      </c>
      <c r="C20" s="8" t="str">
        <f>+VLOOKUP(A20:A626,[1]DADOS!$A$1:$L$1413,12,)</f>
        <v>AUXILIAR DE ENFERMAGEM-OSS</v>
      </c>
      <c r="D20" s="7">
        <f>+VLOOKUP($A$3:$A$1360,[1]DADOS!$A$1:$L$1413,5)</f>
        <v>42478</v>
      </c>
    </row>
    <row r="21" spans="1:4" ht="15" customHeight="1" x14ac:dyDescent="0.25">
      <c r="A21" s="9">
        <v>7203372</v>
      </c>
      <c r="B21" s="8" t="s">
        <v>407</v>
      </c>
      <c r="C21" s="8" t="str">
        <f>+VLOOKUP(A21:A962,[1]DADOS!$A$1:$L$1413,12,)</f>
        <v>TECNICO DE ENFERMAGEM-OSS</v>
      </c>
      <c r="D21" s="7">
        <f>+VLOOKUP($A$3:$A$1360,[1]DADOS!$A$1:$L$1413,5)</f>
        <v>40798</v>
      </c>
    </row>
    <row r="22" spans="1:4" ht="15" customHeight="1" x14ac:dyDescent="0.25">
      <c r="A22" s="9">
        <v>7204702</v>
      </c>
      <c r="B22" s="8" t="s">
        <v>781</v>
      </c>
      <c r="C22" s="8" t="str">
        <f>+VLOOKUP(A22:A584,[1]DADOS!$A$1:$L$1413,12,)</f>
        <v>MEDICO ORTOPEDISTA - OSS</v>
      </c>
      <c r="D22" s="7">
        <f>+VLOOKUP($A$3:$A$1360,[1]DADOS!$A$1:$L$1413,5)</f>
        <v>42819</v>
      </c>
    </row>
    <row r="23" spans="1:4" ht="15" customHeight="1" x14ac:dyDescent="0.25">
      <c r="A23" s="9">
        <v>7204979</v>
      </c>
      <c r="B23" s="8" t="s">
        <v>918</v>
      </c>
      <c r="C23" s="8" t="str">
        <f>+VLOOKUP(A23:A446,[1]DADOS!$A$1:$L$1413,12,)</f>
        <v>MEDICO NEUROCIRURGIAO - OSS</v>
      </c>
      <c r="D23" s="7">
        <f>+VLOOKUP($A$3:$A$1360,[1]DADOS!$A$1:$L$1413,5)</f>
        <v>43427</v>
      </c>
    </row>
    <row r="24" spans="1:4" ht="15" customHeight="1" x14ac:dyDescent="0.25">
      <c r="A24" s="9">
        <v>7205096</v>
      </c>
      <c r="B24" s="8" t="s">
        <v>1334</v>
      </c>
      <c r="C24" s="8" t="str">
        <f>+VLOOKUP(A24:A381,[1]DADOS!$A$1:$L$1413,12,)</f>
        <v>JARDINEIRO-OSS</v>
      </c>
      <c r="D24" s="7">
        <f>+VLOOKUP($A$3:$A$1360,[1]DADOS!$A$1:$L$1413,5)</f>
        <v>43633</v>
      </c>
    </row>
    <row r="25" spans="1:4" ht="15" customHeight="1" x14ac:dyDescent="0.25">
      <c r="A25" s="9">
        <v>7203389</v>
      </c>
      <c r="B25" s="8" t="s">
        <v>412</v>
      </c>
      <c r="C25" s="8" t="str">
        <f>+VLOOKUP(A25:A961,[1]DADOS!$A$1:$L$1413,12,)</f>
        <v>MEDICO CIRURGIAO GERAL - OSS</v>
      </c>
      <c r="D25" s="7">
        <f>+VLOOKUP($A$3:$A$1360,[1]DADOS!$A$1:$L$1413,5)</f>
        <v>40833</v>
      </c>
    </row>
    <row r="26" spans="1:4" ht="15" customHeight="1" x14ac:dyDescent="0.25">
      <c r="A26" s="9">
        <v>7202590</v>
      </c>
      <c r="B26" s="8" t="s">
        <v>284</v>
      </c>
      <c r="C26" s="8" t="str">
        <f>+VLOOKUP(A26:A1094,[1]DADOS!$A$1:$L$1413,12,)</f>
        <v>TECNICO SEGURANCA DO TRABALHO-OSS</v>
      </c>
      <c r="D26" s="7">
        <f>+VLOOKUP($A$3:$A$1360,[1]DADOS!$A$1:$L$1413,5)</f>
        <v>39631</v>
      </c>
    </row>
    <row r="27" spans="1:4" ht="15" customHeight="1" x14ac:dyDescent="0.25">
      <c r="A27" s="9">
        <v>7205045</v>
      </c>
      <c r="B27" s="8" t="s">
        <v>952</v>
      </c>
      <c r="C27" s="8" t="str">
        <f>+VLOOKUP(A27:A416,[1]DADOS!$A$1:$L$1413,12,)</f>
        <v>ENCARREGADO DE LAVANDERIA-OSS</v>
      </c>
      <c r="D27" s="7">
        <f>+VLOOKUP($A$3:$A$1360,[1]DADOS!$A$1:$L$1413,5)</f>
        <v>39496</v>
      </c>
    </row>
    <row r="28" spans="1:4" ht="15" customHeight="1" x14ac:dyDescent="0.25">
      <c r="A28" s="9">
        <v>7204861</v>
      </c>
      <c r="B28" s="8" t="s">
        <v>867</v>
      </c>
      <c r="C28" s="8" t="str">
        <f>+VLOOKUP(A28:A503,[1]DADOS!$A$1:$L$1413,12,)</f>
        <v>AGENTE DE PORTARIA - OSS</v>
      </c>
      <c r="D28" s="7">
        <f>+VLOOKUP($A$3:$A$1360,[1]DADOS!$A$1:$L$1413,5)</f>
        <v>43222</v>
      </c>
    </row>
    <row r="29" spans="1:4" ht="15" customHeight="1" x14ac:dyDescent="0.25">
      <c r="A29" s="9">
        <v>7205196</v>
      </c>
      <c r="B29" s="8" t="s">
        <v>1043</v>
      </c>
      <c r="C29" s="8" t="str">
        <f>+VLOOKUP(A29:A325,[1]DADOS!$A$1:$L$1413,12,)</f>
        <v>AUXILIAR ADMINISTRATIVO-OSS</v>
      </c>
      <c r="D29" s="7">
        <f>+VLOOKUP($A$3:$A$1360,[1]DADOS!$A$1:$L$1413,5)</f>
        <v>43881</v>
      </c>
    </row>
    <row r="30" spans="1:4" ht="15" customHeight="1" x14ac:dyDescent="0.25">
      <c r="A30" s="9">
        <v>7203594</v>
      </c>
      <c r="B30" s="8" t="s">
        <v>449</v>
      </c>
      <c r="C30" s="8" t="str">
        <f>+VLOOKUP(A30:A928,[1]DADOS!$A$1:$L$1413,12,)</f>
        <v>ASSISTENTE DE PROCESSOS DE SUPRIMENTOS-OSS</v>
      </c>
      <c r="D30" s="7">
        <f>+VLOOKUP($A$3:$A$1360,[1]DADOS!$A$1:$L$1413,5)</f>
        <v>41156</v>
      </c>
    </row>
    <row r="31" spans="1:4" ht="15" customHeight="1" x14ac:dyDescent="0.25">
      <c r="A31" s="9">
        <v>7204592</v>
      </c>
      <c r="B31" s="8" t="s">
        <v>749</v>
      </c>
      <c r="C31" s="8" t="str">
        <f>+VLOOKUP(A31:A625,[1]DADOS!$A$1:$L$1413,12,)</f>
        <v>COORDENADOR DE T.I.-OSS</v>
      </c>
      <c r="D31" s="7">
        <f>+VLOOKUP($A$3:$A$1360,[1]DADOS!$A$1:$L$1413,5)</f>
        <v>37664</v>
      </c>
    </row>
    <row r="32" spans="1:4" ht="15" customHeight="1" x14ac:dyDescent="0.25">
      <c r="A32" s="9">
        <v>7203230</v>
      </c>
      <c r="B32" s="8" t="s">
        <v>387</v>
      </c>
      <c r="C32" s="8" t="str">
        <f>+VLOOKUP(A32:A993,[1]DADOS!$A$1:$L$1413,12,)</f>
        <v>MEDICO PSIQUIATRA - OSS</v>
      </c>
      <c r="D32" s="7">
        <f>+VLOOKUP($A$3:$A$1360,[1]DADOS!$A$1:$L$1413,5)</f>
        <v>40578</v>
      </c>
    </row>
    <row r="33" spans="1:4" ht="15" customHeight="1" x14ac:dyDescent="0.25">
      <c r="A33" s="9">
        <v>7205030</v>
      </c>
      <c r="B33" s="8" t="s">
        <v>941</v>
      </c>
      <c r="C33" s="8" t="str">
        <f>+VLOOKUP(A33:A433,[1]DADOS!$A$1:$L$1413,12,)</f>
        <v>MEDICO CIRURGIAO GERAL - OSS</v>
      </c>
      <c r="D33" s="7">
        <f>+VLOOKUP($A$3:$A$1360,[1]DADOS!$A$1:$L$1413,5)</f>
        <v>43567</v>
      </c>
    </row>
    <row r="34" spans="1:4" ht="15" customHeight="1" x14ac:dyDescent="0.25">
      <c r="A34" s="9">
        <v>7205580</v>
      </c>
      <c r="B34" s="8" t="s">
        <v>1303</v>
      </c>
      <c r="C34" s="8" t="str">
        <f>+VLOOKUP(A34:A85,[1]DADOS!$A$1:$L$1413,12,)</f>
        <v>COPEIRO-OSS</v>
      </c>
      <c r="D34" s="7">
        <f>+VLOOKUP($A$3:$A$1360,[1]DADOS!$A$1:$L$1413,5)</f>
        <v>44508</v>
      </c>
    </row>
    <row r="35" spans="1:4" ht="15" customHeight="1" x14ac:dyDescent="0.25">
      <c r="A35" s="9">
        <v>7200110</v>
      </c>
      <c r="B35" s="8" t="s">
        <v>14</v>
      </c>
      <c r="C35" s="8" t="str">
        <f>+VLOOKUP(A35:A1380,[1]DADOS!$A$1:$L$1413,12,)</f>
        <v>MEIO OFICIAL DE COZINHA-OSS</v>
      </c>
      <c r="D35" s="7">
        <f>+VLOOKUP($A$3:$A$1360,[1]DADOS!$A$1:$L$1413,5)</f>
        <v>36605</v>
      </c>
    </row>
    <row r="36" spans="1:4" ht="15" customHeight="1" x14ac:dyDescent="0.25">
      <c r="A36" s="9">
        <v>7200204</v>
      </c>
      <c r="B36" s="8" t="s">
        <v>23</v>
      </c>
      <c r="C36" s="8" t="str">
        <f>+VLOOKUP(A36:A1372,[1]DADOS!$A$1:$L$1413,12,)</f>
        <v>MEDICO CIRURGIAO GERAL - OSS</v>
      </c>
      <c r="D36" s="7">
        <f>+VLOOKUP($A$3:$A$1360,[1]DADOS!$A$1:$L$1413,5)</f>
        <v>36623</v>
      </c>
    </row>
    <row r="37" spans="1:4" ht="15" customHeight="1" x14ac:dyDescent="0.25">
      <c r="A37" s="9">
        <v>7203890</v>
      </c>
      <c r="B37" s="8" t="s">
        <v>514</v>
      </c>
      <c r="C37" s="8" t="str">
        <f>+VLOOKUP(A37:A869,[1]DADOS!$A$1:$L$1413,12,)</f>
        <v>AUXILIAR DE ENFERMAGEM-OSS</v>
      </c>
      <c r="D37" s="7">
        <f>+VLOOKUP($A$3:$A$1360,[1]DADOS!$A$1:$L$1413,5)</f>
        <v>41597</v>
      </c>
    </row>
    <row r="38" spans="1:4" ht="15" customHeight="1" x14ac:dyDescent="0.25">
      <c r="A38" s="9">
        <v>7205200</v>
      </c>
      <c r="B38" s="8" t="s">
        <v>1046</v>
      </c>
      <c r="C38" s="8" t="str">
        <f>+VLOOKUP(A38:A331,[1]DADOS!$A$1:$L$1413,12,)</f>
        <v>Supervisor de Manutenção - OSS</v>
      </c>
      <c r="D38" s="7">
        <f>+VLOOKUP($A$3:$A$1360,[1]DADOS!$A$1:$L$1413,5)</f>
        <v>43892</v>
      </c>
    </row>
    <row r="39" spans="1:4" ht="15" customHeight="1" x14ac:dyDescent="0.25">
      <c r="A39" s="9">
        <v>7203139</v>
      </c>
      <c r="B39" s="8" t="s">
        <v>362</v>
      </c>
      <c r="C39" s="8" t="str">
        <f>+VLOOKUP(A39:A1027,[1]DADOS!$A$1:$L$1413,12,)</f>
        <v>TECNICO DE ENFERMAGEM-OSS</v>
      </c>
      <c r="D39" s="7">
        <f>+VLOOKUP($A$3:$A$1360,[1]DADOS!$A$1:$L$1413,5)</f>
        <v>40434</v>
      </c>
    </row>
    <row r="40" spans="1:4" ht="15" customHeight="1" x14ac:dyDescent="0.25">
      <c r="A40" s="9">
        <v>7203240</v>
      </c>
      <c r="B40" s="8" t="s">
        <v>388</v>
      </c>
      <c r="C40" s="8" t="str">
        <f>+VLOOKUP(A40:A1000,[1]DADOS!$A$1:$L$1413,12,)</f>
        <v>MEDICO INTENSIVISTA - OSS</v>
      </c>
      <c r="D40" s="7">
        <f>+VLOOKUP($A$3:$A$1360,[1]DADOS!$A$1:$L$1413,5)</f>
        <v>40589</v>
      </c>
    </row>
    <row r="41" spans="1:4" ht="15" customHeight="1" x14ac:dyDescent="0.25">
      <c r="A41" s="9">
        <v>7203362</v>
      </c>
      <c r="B41" s="8" t="s">
        <v>404</v>
      </c>
      <c r="C41" s="8" t="str">
        <f>+VLOOKUP(A41:A985,[1]DADOS!$A$1:$L$1413,12,)</f>
        <v>AUXILIAR ADMINISTRATIVO SPP-OSS</v>
      </c>
      <c r="D41" s="7">
        <f>+VLOOKUP($A$3:$A$1360,[1]DADOS!$A$1:$L$1413,5)</f>
        <v>40773</v>
      </c>
    </row>
    <row r="42" spans="1:4" ht="15" customHeight="1" x14ac:dyDescent="0.25">
      <c r="A42" s="9">
        <v>7201386</v>
      </c>
      <c r="B42" s="8" t="s">
        <v>149</v>
      </c>
      <c r="C42" s="8" t="str">
        <f>+VLOOKUP(A42:A1250,[1]DADOS!$A$1:$L$1413,12,)</f>
        <v>ENFERMEIRO - OSS</v>
      </c>
      <c r="D42" s="7">
        <f>+VLOOKUP($A$3:$A$1360,[1]DADOS!$A$1:$L$1413,5)</f>
        <v>37567</v>
      </c>
    </row>
    <row r="43" spans="1:4" ht="15" customHeight="1" x14ac:dyDescent="0.25">
      <c r="A43" s="9">
        <v>7205577</v>
      </c>
      <c r="B43" s="8" t="s">
        <v>1291</v>
      </c>
      <c r="C43" s="8" t="str">
        <f>+VLOOKUP(A43:A97,[1]DADOS!$A$1:$L$1413,12,)</f>
        <v>AJUDANTE DE FARMACIA - OSS</v>
      </c>
      <c r="D43" s="7">
        <f>+VLOOKUP($A$3:$A$1360,[1]DADOS!$A$1:$L$1413,5)</f>
        <v>44475</v>
      </c>
    </row>
    <row r="44" spans="1:4" ht="15" customHeight="1" x14ac:dyDescent="0.25">
      <c r="A44" s="9">
        <v>7204751</v>
      </c>
      <c r="B44" s="8" t="s">
        <v>811</v>
      </c>
      <c r="C44" s="8" t="str">
        <f>+VLOOKUP(A44:A576,[1]DADOS!$A$1:$L$1413,12,)</f>
        <v>TECNICO EM RADIOLOGIA-OSS</v>
      </c>
      <c r="D44" s="7">
        <f>+VLOOKUP($A$3:$A$1360,[1]DADOS!$A$1:$L$1413,5)</f>
        <v>41582</v>
      </c>
    </row>
    <row r="45" spans="1:4" ht="15" customHeight="1" x14ac:dyDescent="0.25">
      <c r="A45" s="9">
        <v>7204889</v>
      </c>
      <c r="B45" s="8" t="s">
        <v>882</v>
      </c>
      <c r="C45" s="8" t="str">
        <f>+VLOOKUP(A45:A505,[1]DADOS!$A$1:$L$1413,12,)</f>
        <v>MEDICO ORTOPEDISTA - OSS</v>
      </c>
      <c r="D45" s="7">
        <f>+VLOOKUP($A$3:$A$1360,[1]DADOS!$A$1:$L$1413,5)</f>
        <v>43303</v>
      </c>
    </row>
    <row r="46" spans="1:4" ht="15" customHeight="1" x14ac:dyDescent="0.25">
      <c r="A46" s="9">
        <v>7204928</v>
      </c>
      <c r="B46" s="8" t="s">
        <v>891</v>
      </c>
      <c r="C46" s="8" t="str">
        <f>+VLOOKUP(A46:A497,[1]DADOS!$A$1:$L$1413,12,)</f>
        <v>TECNICO DE ENFERMAGEM-OSS</v>
      </c>
      <c r="D46" s="7">
        <f>+VLOOKUP($A$3:$A$1360,[1]DADOS!$A$1:$L$1413,5)</f>
        <v>43332</v>
      </c>
    </row>
    <row r="47" spans="1:4" ht="15" customHeight="1" x14ac:dyDescent="0.25">
      <c r="A47" s="9">
        <v>7205009</v>
      </c>
      <c r="B47" s="8" t="s">
        <v>931</v>
      </c>
      <c r="C47" s="8" t="str">
        <f>+VLOOKUP(A47:A457,[1]DADOS!$A$1:$L$1413,12,)</f>
        <v>PLANTONISTA DE MANUTENCAO-OSS</v>
      </c>
      <c r="D47" s="7">
        <f>+VLOOKUP($A$3:$A$1360,[1]DADOS!$A$1:$L$1413,5)</f>
        <v>43530</v>
      </c>
    </row>
    <row r="48" spans="1:4" ht="15" customHeight="1" x14ac:dyDescent="0.25">
      <c r="A48" s="9">
        <v>7205329</v>
      </c>
      <c r="B48" s="8" t="s">
        <v>1125</v>
      </c>
      <c r="C48" s="8" t="str">
        <f>+VLOOKUP(A48:A261,[1]DADOS!$A$1:$L$1413,12,)</f>
        <v>ENFERMEIRO-OSS</v>
      </c>
      <c r="D48" s="7">
        <f>+VLOOKUP($A$3:$A$1360,[1]DADOS!$A$1:$L$1413,5)</f>
        <v>43958</v>
      </c>
    </row>
    <row r="49" spans="1:4" ht="15" customHeight="1" x14ac:dyDescent="0.25">
      <c r="A49" s="9">
        <v>7203841</v>
      </c>
      <c r="B49" s="8" t="s">
        <v>499</v>
      </c>
      <c r="C49" s="8" t="str">
        <f>+VLOOKUP(A49:A896,[1]DADOS!$A$1:$L$1413,12,)</f>
        <v>MEIO OFICIAL DE COZINHA-OSS</v>
      </c>
      <c r="D49" s="7">
        <f>+VLOOKUP($A$3:$A$1360,[1]DADOS!$A$1:$L$1413,5)</f>
        <v>41470</v>
      </c>
    </row>
    <row r="50" spans="1:4" ht="15" customHeight="1" x14ac:dyDescent="0.25">
      <c r="A50" s="9">
        <v>7204192</v>
      </c>
      <c r="B50" s="8" t="s">
        <v>605</v>
      </c>
      <c r="C50" s="8" t="str">
        <f>+VLOOKUP(A50:A790,[1]DADOS!$A$1:$L$1413,12,)</f>
        <v>TECNICO HEMOTERAPIA-OSS</v>
      </c>
      <c r="D50" s="7">
        <f>+VLOOKUP($A$3:$A$1360,[1]DADOS!$A$1:$L$1413,5)</f>
        <v>41978</v>
      </c>
    </row>
    <row r="51" spans="1:4" ht="15" customHeight="1" x14ac:dyDescent="0.25">
      <c r="A51" s="9">
        <v>7202618</v>
      </c>
      <c r="B51" s="8" t="s">
        <v>290</v>
      </c>
      <c r="C51" s="8" t="str">
        <f>+VLOOKUP(A51:A1112,[1]DADOS!$A$1:$L$1413,12,)</f>
        <v>MEDICO ANESTESISTA - OSS</v>
      </c>
      <c r="D51" s="7">
        <f>+VLOOKUP($A$3:$A$1360,[1]DADOS!$A$1:$L$1413,5)</f>
        <v>39673</v>
      </c>
    </row>
    <row r="52" spans="1:4" ht="15" customHeight="1" x14ac:dyDescent="0.25">
      <c r="A52" s="9">
        <v>7203668</v>
      </c>
      <c r="B52" s="8" t="s">
        <v>460</v>
      </c>
      <c r="C52" s="8" t="str">
        <f>+VLOOKUP(A52:A939,[1]DADOS!$A$1:$L$1413,12,)</f>
        <v>BIOMEDICO-OSS</v>
      </c>
      <c r="D52" s="7">
        <f>+VLOOKUP($A$3:$A$1360,[1]DADOS!$A$1:$L$1413,5)</f>
        <v>41277</v>
      </c>
    </row>
    <row r="53" spans="1:4" ht="15" customHeight="1" x14ac:dyDescent="0.25">
      <c r="A53" s="9">
        <v>7202818</v>
      </c>
      <c r="B53" s="8" t="s">
        <v>318</v>
      </c>
      <c r="C53" s="8" t="str">
        <f>+VLOOKUP(A53:A1086,[1]DADOS!$A$1:$L$1413,12,)</f>
        <v>LIDER DE PORTARIA-OSS</v>
      </c>
      <c r="D53" s="7">
        <f>+VLOOKUP($A$3:$A$1360,[1]DADOS!$A$1:$L$1413,5)</f>
        <v>39996</v>
      </c>
    </row>
    <row r="54" spans="1:4" ht="15" customHeight="1" x14ac:dyDescent="0.25">
      <c r="A54" s="9">
        <v>7201047</v>
      </c>
      <c r="B54" s="8" t="s">
        <v>107</v>
      </c>
      <c r="C54" s="8" t="str">
        <f>+VLOOKUP(A54:A1304,[1]DADOS!$A$1:$L$1413,12,)</f>
        <v>MEDICO ORTOPEDISTA - OSS</v>
      </c>
      <c r="D54" s="7">
        <f>+VLOOKUP($A$3:$A$1360,[1]DADOS!$A$1:$L$1413,5)</f>
        <v>37135</v>
      </c>
    </row>
    <row r="55" spans="1:4" ht="15" customHeight="1" x14ac:dyDescent="0.25">
      <c r="A55" s="9">
        <v>7200173</v>
      </c>
      <c r="B55" s="8" t="s">
        <v>20</v>
      </c>
      <c r="C55" s="8" t="str">
        <f>+VLOOKUP(A55:A1394,[1]DADOS!$A$1:$L$1413,12,)</f>
        <v>ASSISTENTE DE FARMACIA-OSS</v>
      </c>
      <c r="D55" s="7">
        <f>+VLOOKUP($A$3:$A$1360,[1]DADOS!$A$1:$L$1413,5)</f>
        <v>36617</v>
      </c>
    </row>
    <row r="56" spans="1:4" ht="15" customHeight="1" x14ac:dyDescent="0.25">
      <c r="A56" s="9">
        <v>7202318</v>
      </c>
      <c r="B56" s="8" t="s">
        <v>247</v>
      </c>
      <c r="C56" s="8" t="str">
        <f>+VLOOKUP(A56:A1163,[1]DADOS!$A$1:$L$1413,12,)</f>
        <v>TECNICO DE ENFERMAGEM-OSS</v>
      </c>
      <c r="D56" s="7">
        <f>+VLOOKUP($A$3:$A$1360,[1]DADOS!$A$1:$L$1413,5)</f>
        <v>39153</v>
      </c>
    </row>
    <row r="57" spans="1:4" ht="15" customHeight="1" x14ac:dyDescent="0.25">
      <c r="A57" s="9">
        <v>7202591</v>
      </c>
      <c r="B57" s="8" t="s">
        <v>285</v>
      </c>
      <c r="C57" s="8" t="str">
        <f>+VLOOKUP(A57:A1124,[1]DADOS!$A$1:$L$1413,12,)</f>
        <v>AUXILIAR DE ENFERMAGEM-OSS</v>
      </c>
      <c r="D57" s="7">
        <f>+VLOOKUP($A$3:$A$1360,[1]DADOS!$A$1:$L$1413,5)</f>
        <v>36587</v>
      </c>
    </row>
    <row r="58" spans="1:4" ht="15" customHeight="1" x14ac:dyDescent="0.25">
      <c r="A58" s="9">
        <v>7203970</v>
      </c>
      <c r="B58" s="8" t="s">
        <v>537</v>
      </c>
      <c r="C58" s="8" t="str">
        <f>+VLOOKUP(A58:A867,[1]DADOS!$A$1:$L$1413,12,)</f>
        <v>TECNICO DE ENFERMAGEM-OSS</v>
      </c>
      <c r="D58" s="7">
        <f>+VLOOKUP($A$3:$A$1360,[1]DADOS!$A$1:$L$1413,5)</f>
        <v>41703</v>
      </c>
    </row>
    <row r="59" spans="1:4" ht="15" customHeight="1" x14ac:dyDescent="0.25">
      <c r="A59" s="9">
        <v>7205593</v>
      </c>
      <c r="B59" s="8" t="s">
        <v>1309</v>
      </c>
      <c r="C59" s="8" t="str">
        <f>+VLOOKUP(A59:A97,[1]DADOS!$A$1:$L$1413,12,)</f>
        <v>AUXILIAR DE ENFERMAGEM - OSS</v>
      </c>
      <c r="D59" s="7">
        <f>+VLOOKUP($A$3:$A$1360,[1]DADOS!$A$1:$L$1413,5)</f>
        <v>44564</v>
      </c>
    </row>
    <row r="60" spans="1:4" ht="15" customHeight="1" x14ac:dyDescent="0.25">
      <c r="A60" s="9">
        <v>7203749</v>
      </c>
      <c r="B60" s="8" t="s">
        <v>477</v>
      </c>
      <c r="C60" s="8" t="str">
        <f>+VLOOKUP(A60:A929,[1]DADOS!$A$1:$L$1413,12,)</f>
        <v>AUXILIAR ADMINISTRATIVO-OSS</v>
      </c>
      <c r="D60" s="7">
        <f>+VLOOKUP($A$3:$A$1360,[1]DADOS!$A$1:$L$1413,5)</f>
        <v>41365</v>
      </c>
    </row>
    <row r="61" spans="1:4" ht="15" customHeight="1" x14ac:dyDescent="0.25">
      <c r="A61" s="9">
        <v>7204756</v>
      </c>
      <c r="B61" s="8" t="s">
        <v>816</v>
      </c>
      <c r="C61" s="8" t="str">
        <f>+VLOOKUP(A61:A588,[1]DADOS!$A$1:$L$1413,12,)</f>
        <v>AUXILIAR ADMINISTRATIVO SPP-OSS</v>
      </c>
      <c r="D61" s="7">
        <f>+VLOOKUP($A$3:$A$1360,[1]DADOS!$A$1:$L$1413,5)</f>
        <v>42191</v>
      </c>
    </row>
    <row r="62" spans="1:4" ht="15" customHeight="1" x14ac:dyDescent="0.25">
      <c r="A62" s="9">
        <v>7204768</v>
      </c>
      <c r="B62" s="8" t="s">
        <v>820</v>
      </c>
      <c r="C62" s="8" t="str">
        <f>+VLOOKUP(A62:A585,[1]DADOS!$A$1:$L$1413,12,)</f>
        <v>AUXILIAR DE FARMACIA-OSS</v>
      </c>
      <c r="D62" s="7">
        <f>+VLOOKUP($A$3:$A$1360,[1]DADOS!$A$1:$L$1413,5)</f>
        <v>42933</v>
      </c>
    </row>
    <row r="63" spans="1:4" ht="15" customHeight="1" x14ac:dyDescent="0.25">
      <c r="A63" s="9">
        <v>7204805</v>
      </c>
      <c r="B63" s="8" t="s">
        <v>841</v>
      </c>
      <c r="C63" s="8" t="str">
        <f>+VLOOKUP(A63:A565,[1]DADOS!$A$1:$L$1413,12,)</f>
        <v>MEDICO NEUROCIRURGIAO - OSS</v>
      </c>
      <c r="D63" s="7">
        <f>+VLOOKUP($A$3:$A$1360,[1]DADOS!$A$1:$L$1413,5)</f>
        <v>43019</v>
      </c>
    </row>
    <row r="64" spans="1:4" ht="15" customHeight="1" x14ac:dyDescent="0.25">
      <c r="A64" s="9">
        <v>7204540</v>
      </c>
      <c r="B64" s="8" t="s">
        <v>730</v>
      </c>
      <c r="C64" s="8" t="str">
        <f>+VLOOKUP(A64:A677,[1]DADOS!$A$1:$L$1413,12,)</f>
        <v>AUXILIAR DE ENFERMAGEM-OSS</v>
      </c>
      <c r="D64" s="7">
        <f>+VLOOKUP($A$3:$A$1360,[1]DADOS!$A$1:$L$1413,5)</f>
        <v>42464</v>
      </c>
    </row>
    <row r="65" spans="1:4" ht="15" customHeight="1" x14ac:dyDescent="0.25">
      <c r="A65" s="9">
        <v>7204410</v>
      </c>
      <c r="B65" s="8" t="s">
        <v>678</v>
      </c>
      <c r="C65" s="8" t="str">
        <f>+VLOOKUP(A65:A730,[1]DADOS!$A$1:$L$1413,12,)</f>
        <v>AUXILIAR DE ENFERMAGEM-OSS</v>
      </c>
      <c r="D65" s="7">
        <f>+VLOOKUP($A$3:$A$1360,[1]DADOS!$A$1:$L$1413,5)</f>
        <v>42186</v>
      </c>
    </row>
    <row r="66" spans="1:4" ht="15" customHeight="1" x14ac:dyDescent="0.25">
      <c r="A66" s="9">
        <v>7204750</v>
      </c>
      <c r="B66" s="8" t="s">
        <v>810</v>
      </c>
      <c r="C66" s="8" t="str">
        <f>+VLOOKUP(A66:A599,[1]DADOS!$A$1:$L$1413,12,)</f>
        <v>AUXILIAR ADMINISTRATIVO SPP-OSS</v>
      </c>
      <c r="D66" s="7">
        <f>+VLOOKUP($A$3:$A$1360,[1]DADOS!$A$1:$L$1413,5)</f>
        <v>41374</v>
      </c>
    </row>
    <row r="67" spans="1:4" ht="15" customHeight="1" x14ac:dyDescent="0.25">
      <c r="A67" s="9">
        <v>7204238</v>
      </c>
      <c r="B67" s="8" t="s">
        <v>619</v>
      </c>
      <c r="C67" s="8" t="str">
        <f>+VLOOKUP(A67:A791,[1]DADOS!$A$1:$L$1413,12,)</f>
        <v>AUXILIAR ADMINISTRATIVO SPP-OSS</v>
      </c>
      <c r="D67" s="7">
        <f>+VLOOKUP($A$3:$A$1360,[1]DADOS!$A$1:$L$1413,5)</f>
        <v>42010</v>
      </c>
    </row>
    <row r="68" spans="1:4" ht="15" customHeight="1" x14ac:dyDescent="0.25">
      <c r="A68" s="9">
        <v>7204748</v>
      </c>
      <c r="B68" s="8" t="s">
        <v>808</v>
      </c>
      <c r="C68" s="8" t="str">
        <f>+VLOOKUP(A68:A603,[1]DADOS!$A$1:$L$1413,12,)</f>
        <v>TECNICO EM RADIOLOGIA-OSS</v>
      </c>
      <c r="D68" s="7">
        <f>+VLOOKUP($A$3:$A$1360,[1]DADOS!$A$1:$L$1413,5)</f>
        <v>41352</v>
      </c>
    </row>
    <row r="69" spans="1:4" ht="15" customHeight="1" x14ac:dyDescent="0.25">
      <c r="A69" s="9">
        <v>7204963</v>
      </c>
      <c r="B69" s="8" t="s">
        <v>910</v>
      </c>
      <c r="C69" s="8" t="str">
        <f>+VLOOKUP(A69:A500,[1]DADOS!$A$1:$L$1413,12,)</f>
        <v>AUXILIAR DE ENFERMAGEM-OSS</v>
      </c>
      <c r="D69" s="7">
        <f>+VLOOKUP($A$3:$A$1360,[1]DADOS!$A$1:$L$1413,5)</f>
        <v>43409</v>
      </c>
    </row>
    <row r="70" spans="1:4" ht="15" customHeight="1" x14ac:dyDescent="0.25">
      <c r="A70" s="9">
        <v>7202601</v>
      </c>
      <c r="B70" s="8" t="s">
        <v>288</v>
      </c>
      <c r="C70" s="8" t="str">
        <f>+VLOOKUP(A70:A1133,[1]DADOS!$A$1:$L$1413,12,)</f>
        <v>AUXILIAR DE ENFERMAGEM-OSS</v>
      </c>
      <c r="D70" s="7">
        <f>+VLOOKUP($A$3:$A$1360,[1]DADOS!$A$1:$L$1413,5)</f>
        <v>39636</v>
      </c>
    </row>
    <row r="71" spans="1:4" ht="15" customHeight="1" x14ac:dyDescent="0.25">
      <c r="A71" s="9">
        <v>7205052</v>
      </c>
      <c r="B71" s="8" t="s">
        <v>957</v>
      </c>
      <c r="C71" s="8" t="str">
        <f>+VLOOKUP(A71:A455,[1]DADOS!$A$1:$L$1413,12,)</f>
        <v>AUXILIAR DE LAVANDERIA-OSS</v>
      </c>
      <c r="D71" s="7">
        <f>+VLOOKUP($A$3:$A$1360,[1]DADOS!$A$1:$L$1413,5)</f>
        <v>43591</v>
      </c>
    </row>
    <row r="72" spans="1:4" ht="15" customHeight="1" x14ac:dyDescent="0.25">
      <c r="A72" s="9">
        <v>7204563</v>
      </c>
      <c r="B72" s="8" t="s">
        <v>741</v>
      </c>
      <c r="C72" s="8" t="str">
        <f>+VLOOKUP(A72:A674,[1]DADOS!$A$1:$L$1413,12,)</f>
        <v>RECEPCIONISTA SPP-OSS</v>
      </c>
      <c r="D72" s="7">
        <f>+VLOOKUP($A$3:$A$1360,[1]DADOS!$A$1:$L$1413,5)</f>
        <v>42478</v>
      </c>
    </row>
    <row r="73" spans="1:4" ht="15" customHeight="1" x14ac:dyDescent="0.25">
      <c r="A73" s="9">
        <v>7205213</v>
      </c>
      <c r="B73" s="8" t="s">
        <v>1056</v>
      </c>
      <c r="C73" s="8" t="str">
        <f>+VLOOKUP(A73:A356,[1]DADOS!$A$1:$L$1413,12,)</f>
        <v>MEDICO GINECOLOGISTA - OSS</v>
      </c>
      <c r="D73" s="7">
        <f>+VLOOKUP($A$3:$A$1360,[1]DADOS!$A$1:$L$1413,5)</f>
        <v>43898</v>
      </c>
    </row>
    <row r="74" spans="1:4" ht="15" customHeight="1" x14ac:dyDescent="0.25">
      <c r="A74" s="9">
        <v>7204053</v>
      </c>
      <c r="B74" s="8" t="s">
        <v>560</v>
      </c>
      <c r="C74" s="8" t="str">
        <f>+VLOOKUP(A74:A860,[1]DADOS!$A$1:$L$1413,12,)</f>
        <v>AUXILIAR DE ENFERMAGEM-OSS</v>
      </c>
      <c r="D74" s="7">
        <f>+VLOOKUP($A$3:$A$1360,[1]DADOS!$A$1:$L$1413,5)</f>
        <v>41806</v>
      </c>
    </row>
    <row r="75" spans="1:4" ht="15" customHeight="1" x14ac:dyDescent="0.25">
      <c r="A75" s="9">
        <v>7205080</v>
      </c>
      <c r="B75" s="8" t="s">
        <v>973</v>
      </c>
      <c r="C75" s="8" t="str">
        <f>+VLOOKUP(A75:A443,[1]DADOS!$A$1:$L$1413,12,)</f>
        <v>AUXILIAR DE ENFERMAGEM-OSS</v>
      </c>
      <c r="D75" s="7">
        <f>+VLOOKUP($A$3:$A$1360,[1]DADOS!$A$1:$L$1413,5)</f>
        <v>43619</v>
      </c>
    </row>
    <row r="76" spans="1:4" ht="15" customHeight="1" x14ac:dyDescent="0.25">
      <c r="A76" s="9">
        <v>7204829</v>
      </c>
      <c r="B76" s="8" t="s">
        <v>852</v>
      </c>
      <c r="C76" s="8" t="str">
        <f>+VLOOKUP(A76:A566,[1]DADOS!$A$1:$L$1413,12,)</f>
        <v>MEDICO CIRURGIAO GERAL - OSS</v>
      </c>
      <c r="D76" s="7">
        <f>+VLOOKUP($A$3:$A$1360,[1]DADOS!$A$1:$L$1413,5)</f>
        <v>43142</v>
      </c>
    </row>
    <row r="77" spans="1:4" ht="15" customHeight="1" x14ac:dyDescent="0.25">
      <c r="A77" s="9">
        <v>7205557</v>
      </c>
      <c r="B77" s="8" t="s">
        <v>1270</v>
      </c>
      <c r="C77" s="8" t="str">
        <f>+VLOOKUP(A77:A149,[1]DADOS!$A$1:$L$1413,12,)</f>
        <v>AUXILIAR DE FARMACIA-OSS</v>
      </c>
      <c r="D77" s="7">
        <f>+VLOOKUP($A$3:$A$1360,[1]DADOS!$A$1:$L$1413,5)</f>
        <v>44452</v>
      </c>
    </row>
    <row r="78" spans="1:4" ht="15" customHeight="1" x14ac:dyDescent="0.25">
      <c r="A78" s="9">
        <v>7205389</v>
      </c>
      <c r="B78" s="8" t="s">
        <v>1166</v>
      </c>
      <c r="C78" s="8" t="str">
        <f>+VLOOKUP(A78:A249,[1]DADOS!$A$1:$L$1413,12,)</f>
        <v>MEDICO CIRURGIAO VASCULAR - OSS</v>
      </c>
      <c r="D78" s="7">
        <f>+VLOOKUP($A$3:$A$1360,[1]DADOS!$A$1:$L$1413,5)</f>
        <v>44011</v>
      </c>
    </row>
    <row r="79" spans="1:4" ht="15" customHeight="1" x14ac:dyDescent="0.25">
      <c r="A79" s="9">
        <v>7201276</v>
      </c>
      <c r="B79" s="8" t="s">
        <v>141</v>
      </c>
      <c r="C79" s="8" t="str">
        <f>+VLOOKUP(A79:A1295,[1]DADOS!$A$1:$L$1413,12,)</f>
        <v>AGENTE DE PORTARIA - OSS</v>
      </c>
      <c r="D79" s="7">
        <f>+VLOOKUP($A$3:$A$1360,[1]DADOS!$A$1:$L$1413,5)</f>
        <v>37455</v>
      </c>
    </row>
    <row r="80" spans="1:4" ht="15" customHeight="1" x14ac:dyDescent="0.25">
      <c r="A80" s="9">
        <v>7204549</v>
      </c>
      <c r="B80" s="8" t="s">
        <v>734</v>
      </c>
      <c r="C80" s="8" t="str">
        <f>+VLOOKUP(A80:A689,[1]DADOS!$A$1:$L$1413,12,)</f>
        <v>TECNICO DE ENFERMAGEM-OSS</v>
      </c>
      <c r="D80" s="7">
        <f>+VLOOKUP($A$3:$A$1360,[1]DADOS!$A$1:$L$1413,5)</f>
        <v>42478</v>
      </c>
    </row>
    <row r="81" spans="1:4" ht="15" customHeight="1" x14ac:dyDescent="0.25">
      <c r="A81" s="9">
        <v>7200466</v>
      </c>
      <c r="B81" s="8" t="s">
        <v>44</v>
      </c>
      <c r="C81" s="8" t="str">
        <f>+VLOOKUP(A81:A1396,[1]DADOS!$A$1:$L$1413,12,)</f>
        <v>AUXILIAR DE ENFERMAGEM-OSS</v>
      </c>
      <c r="D81" s="7">
        <f>+VLOOKUP($A$3:$A$1360,[1]DADOS!$A$1:$L$1413,5)</f>
        <v>36698</v>
      </c>
    </row>
    <row r="82" spans="1:4" ht="15" customHeight="1" x14ac:dyDescent="0.25">
      <c r="A82" s="9">
        <v>7203300</v>
      </c>
      <c r="B82" s="8" t="s">
        <v>397</v>
      </c>
      <c r="C82" s="8" t="str">
        <f>+VLOOKUP(A82:A1033,[1]DADOS!$A$1:$L$1413,12,)</f>
        <v>MEDICO PSIQUIATRA - OSS</v>
      </c>
      <c r="D82" s="7">
        <f>+VLOOKUP($A$3:$A$1360,[1]DADOS!$A$1:$L$1413,5)</f>
        <v>40679</v>
      </c>
    </row>
    <row r="83" spans="1:4" ht="15" customHeight="1" x14ac:dyDescent="0.25">
      <c r="A83" s="9">
        <v>7205399</v>
      </c>
      <c r="B83" s="8" t="s">
        <v>1169</v>
      </c>
      <c r="C83" s="8" t="str">
        <f>+VLOOKUP(A83:A251,[1]DADOS!$A$1:$L$1413,12,)</f>
        <v>AUXILIAR DE ENFERMAGEM - OSS</v>
      </c>
      <c r="D83" s="7">
        <f>+VLOOKUP($A$3:$A$1360,[1]DADOS!$A$1:$L$1413,5)</f>
        <v>44026</v>
      </c>
    </row>
    <row r="84" spans="1:4" ht="15" customHeight="1" x14ac:dyDescent="0.25">
      <c r="A84" s="9">
        <v>7205578</v>
      </c>
      <c r="B84" s="8" t="s">
        <v>1301</v>
      </c>
      <c r="C84" s="8" t="str">
        <f>+VLOOKUP(A84:A137,[1]DADOS!$A$1:$L$1413,12,)</f>
        <v>ENFERMEIRO(A) OBSTETRIZ-OSS</v>
      </c>
      <c r="D84" s="7">
        <f>+VLOOKUP($A$3:$A$1360,[1]DADOS!$A$1:$L$1413,5)</f>
        <v>44508</v>
      </c>
    </row>
    <row r="85" spans="1:4" ht="15" customHeight="1" x14ac:dyDescent="0.25">
      <c r="A85" s="9">
        <v>7204661</v>
      </c>
      <c r="B85" s="8" t="s">
        <v>770</v>
      </c>
      <c r="C85" s="8" t="str">
        <f>+VLOOKUP(A85:A658,[1]DADOS!$A$1:$L$1413,12,)</f>
        <v>MEDICO GINECOLOGISTA - OSS</v>
      </c>
      <c r="D85" s="7">
        <f>+VLOOKUP($A$3:$A$1360,[1]DADOS!$A$1:$L$1413,5)</f>
        <v>42622</v>
      </c>
    </row>
    <row r="86" spans="1:4" ht="15" customHeight="1" x14ac:dyDescent="0.25">
      <c r="A86" s="9">
        <v>7203477</v>
      </c>
      <c r="B86" s="8" t="s">
        <v>428</v>
      </c>
      <c r="C86" s="8" t="str">
        <f>+VLOOKUP(A86:A1006,[1]DADOS!$A$1:$L$1413,12,)</f>
        <v>MEDICO NEONATOLOGISTA - OSS</v>
      </c>
      <c r="D86" s="7">
        <f>+VLOOKUP($A$3:$A$1360,[1]DADOS!$A$1:$L$1413,5)</f>
        <v>41002</v>
      </c>
    </row>
    <row r="87" spans="1:4" ht="15" customHeight="1" x14ac:dyDescent="0.25">
      <c r="A87" s="9">
        <v>7201565</v>
      </c>
      <c r="B87" s="8" t="s">
        <v>1293</v>
      </c>
      <c r="C87" s="8" t="str">
        <f>+VLOOKUP(A87:A1280,[1]DADOS!$A$1:$L$1413,12,)</f>
        <v>AGENTE DE PORTARIA - OSS</v>
      </c>
      <c r="D87" s="7">
        <f>+VLOOKUP($A$3:$A$1360,[1]DADOS!$A$1:$L$1413,5)</f>
        <v>37865</v>
      </c>
    </row>
    <row r="88" spans="1:4" ht="15" customHeight="1" x14ac:dyDescent="0.25">
      <c r="A88" s="9">
        <v>7205457</v>
      </c>
      <c r="B88" s="8" t="s">
        <v>1204</v>
      </c>
      <c r="C88" s="8" t="str">
        <f>+VLOOKUP(A88:A220,[1]DADOS!$A$1:$L$1413,12,)</f>
        <v>APRENDIZ EM OCUPAÇÕES DE COZINHA - OSS</v>
      </c>
      <c r="D88" s="7">
        <f>+VLOOKUP($A$3:$A$1360,[1]DADOS!$A$1:$L$1413,5)</f>
        <v>44250</v>
      </c>
    </row>
    <row r="89" spans="1:4" ht="15" customHeight="1" x14ac:dyDescent="0.25">
      <c r="A89" s="9">
        <v>7205624</v>
      </c>
      <c r="B89" s="8" t="s">
        <v>1354</v>
      </c>
      <c r="C89" s="8" t="str">
        <f>+VLOOKUP(A89:A96,[1]DADOS!$A$1:$L$1413,12,)</f>
        <v>AUXILIAR DE ENFERMAGEM - OSS</v>
      </c>
      <c r="D89" s="7">
        <f>+VLOOKUP($A$3:$A$1360,[1]DADOS!$A$1:$L$1413,5)</f>
        <v>44613</v>
      </c>
    </row>
    <row r="90" spans="1:4" ht="15" customHeight="1" x14ac:dyDescent="0.25">
      <c r="A90" s="9">
        <v>7204285</v>
      </c>
      <c r="B90" s="8" t="s">
        <v>640</v>
      </c>
      <c r="C90" s="8" t="str">
        <f>+VLOOKUP(A90:A793,[1]DADOS!$A$1:$L$1413,12,)</f>
        <v>AUXILIAR DE COZINHA-OSS</v>
      </c>
      <c r="D90" s="7">
        <f>+VLOOKUP($A$3:$A$1360,[1]DADOS!$A$1:$L$1413,5)</f>
        <v>42066</v>
      </c>
    </row>
    <row r="91" spans="1:4" ht="15" customHeight="1" x14ac:dyDescent="0.25">
      <c r="A91" s="9">
        <v>7205608</v>
      </c>
      <c r="B91" s="8" t="s">
        <v>1310</v>
      </c>
      <c r="C91" s="8" t="str">
        <f>+VLOOKUP(A91:A114,[1]DADOS!$A$1:$L$1413,12,)</f>
        <v>MEDICO PSIQUIATRA - OSS</v>
      </c>
      <c r="D91" s="7">
        <f>+VLOOKUP($A$3:$A$1360,[1]DADOS!$A$1:$L$1413,5)</f>
        <v>44584</v>
      </c>
    </row>
    <row r="92" spans="1:4" ht="15" customHeight="1" x14ac:dyDescent="0.25">
      <c r="A92" s="9">
        <v>7204280</v>
      </c>
      <c r="B92" s="8" t="s">
        <v>636</v>
      </c>
      <c r="C92" s="8" t="str">
        <f>+VLOOKUP(A92:A799,[1]DADOS!$A$1:$L$1413,12,)</f>
        <v>AUXILIAR DE ENFERMAGEM-OSS</v>
      </c>
      <c r="D92" s="7">
        <f>+VLOOKUP($A$3:$A$1360,[1]DADOS!$A$1:$L$1413,5)</f>
        <v>42066</v>
      </c>
    </row>
    <row r="93" spans="1:4" ht="15" customHeight="1" x14ac:dyDescent="0.25">
      <c r="A93" s="9">
        <v>7201669</v>
      </c>
      <c r="B93" s="8" t="s">
        <v>174</v>
      </c>
      <c r="C93" s="8" t="str">
        <f>+VLOOKUP(A93:A1273,[1]DADOS!$A$1:$L$1413,12,)</f>
        <v>LIDER DE COSTURA-OSS</v>
      </c>
      <c r="D93" s="7">
        <f>+VLOOKUP($A$3:$A$1360,[1]DADOS!$A$1:$L$1413,5)</f>
        <v>36039</v>
      </c>
    </row>
    <row r="94" spans="1:4" ht="15" customHeight="1" x14ac:dyDescent="0.25">
      <c r="A94" s="9">
        <v>7203663</v>
      </c>
      <c r="B94" s="8" t="s">
        <v>457</v>
      </c>
      <c r="C94" s="8" t="str">
        <f>+VLOOKUP(A94:A984,[1]DADOS!$A$1:$L$1413,12,)</f>
        <v>TECNICO DE ENFERMAGEM-OSS</v>
      </c>
      <c r="D94" s="7">
        <f>+VLOOKUP($A$3:$A$1360,[1]DADOS!$A$1:$L$1413,5)</f>
        <v>41262</v>
      </c>
    </row>
    <row r="95" spans="1:4" ht="15" customHeight="1" x14ac:dyDescent="0.25">
      <c r="A95" s="9">
        <v>7204873</v>
      </c>
      <c r="B95" s="8" t="s">
        <v>872</v>
      </c>
      <c r="C95" s="8" t="str">
        <f>+VLOOKUP(A95:A565,[1]DADOS!$A$1:$L$1413,12,)</f>
        <v>AUXILIAR DE HIGIENIZACAO-OSS</v>
      </c>
      <c r="D95" s="7">
        <f>+VLOOKUP($A$3:$A$1360,[1]DADOS!$A$1:$L$1413,5)</f>
        <v>43255</v>
      </c>
    </row>
    <row r="96" spans="1:4" ht="15" customHeight="1" x14ac:dyDescent="0.25">
      <c r="A96" s="9">
        <v>7205362</v>
      </c>
      <c r="B96" s="8" t="s">
        <v>1150</v>
      </c>
      <c r="C96" s="8" t="str">
        <f>+VLOOKUP(A96:A283,[1]DADOS!$A$1:$L$1413,12,)</f>
        <v>ENFERMEIRO-OSS</v>
      </c>
      <c r="D96" s="7">
        <f>+VLOOKUP($A$3:$A$1360,[1]DADOS!$A$1:$L$1413,5)</f>
        <v>43971</v>
      </c>
    </row>
    <row r="97" spans="1:4" ht="15" customHeight="1" x14ac:dyDescent="0.25">
      <c r="A97" s="9">
        <v>7205579</v>
      </c>
      <c r="B97" s="8" t="s">
        <v>1302</v>
      </c>
      <c r="C97" s="8" t="str">
        <f>+VLOOKUP(A97:A149,[1]DADOS!$A$1:$L$1413,12,)</f>
        <v>AUXILIAR DE ENFERMAGEM - OSS</v>
      </c>
      <c r="D97" s="7">
        <f>+VLOOKUP($A$3:$A$1360,[1]DADOS!$A$1:$L$1413,5)</f>
        <v>44508</v>
      </c>
    </row>
    <row r="98" spans="1:4" ht="15" customHeight="1" x14ac:dyDescent="0.25">
      <c r="A98" s="9">
        <v>7204550</v>
      </c>
      <c r="B98" s="8" t="s">
        <v>735</v>
      </c>
      <c r="C98" s="8" t="str">
        <f>+VLOOKUP(A98:A706,[1]DADOS!$A$1:$L$1413,12,)</f>
        <v>AUXILIAR DE ENFERMAGEM-OSS</v>
      </c>
      <c r="D98" s="7">
        <f>+VLOOKUP($A$3:$A$1360,[1]DADOS!$A$1:$L$1413,5)</f>
        <v>42478</v>
      </c>
    </row>
    <row r="99" spans="1:4" ht="15" customHeight="1" x14ac:dyDescent="0.25">
      <c r="A99" s="9">
        <v>7203776</v>
      </c>
      <c r="B99" s="8" t="s">
        <v>482</v>
      </c>
      <c r="C99" s="8" t="str">
        <f>+VLOOKUP(A99:A963,[1]DADOS!$A$1:$L$1413,12,)</f>
        <v>LIDER DE PORTARIA-OSS</v>
      </c>
      <c r="D99" s="7">
        <f>+VLOOKUP($A$3:$A$1360,[1]DADOS!$A$1:$L$1413,5)</f>
        <v>41379</v>
      </c>
    </row>
    <row r="100" spans="1:4" ht="15" customHeight="1" x14ac:dyDescent="0.25">
      <c r="A100" s="9">
        <v>7204125</v>
      </c>
      <c r="B100" s="8" t="s">
        <v>584</v>
      </c>
      <c r="C100" s="8" t="str">
        <f>+VLOOKUP(A100:A861,[1]DADOS!$A$1:$L$1413,12,)</f>
        <v>TECNICO DE ENFERMAGEM-OSS</v>
      </c>
      <c r="D100" s="7">
        <f>+VLOOKUP($A$3:$A$1360,[1]DADOS!$A$1:$L$1413,5)</f>
        <v>41899</v>
      </c>
    </row>
    <row r="101" spans="1:4" ht="15" customHeight="1" x14ac:dyDescent="0.25">
      <c r="A101" s="9">
        <v>7201662</v>
      </c>
      <c r="B101" s="8" t="s">
        <v>171</v>
      </c>
      <c r="C101" s="8" t="str">
        <f>+VLOOKUP(A101:A1284,[1]DADOS!$A$1:$L$1413,12,)</f>
        <v>TECNICO DE ENFERMAGEM-OSS</v>
      </c>
      <c r="D101" s="7">
        <f>+VLOOKUP($A$3:$A$1360,[1]DADOS!$A$1:$L$1413,5)</f>
        <v>38033</v>
      </c>
    </row>
    <row r="102" spans="1:4" ht="15" customHeight="1" x14ac:dyDescent="0.25">
      <c r="A102" s="9">
        <v>7204926</v>
      </c>
      <c r="B102" s="8" t="s">
        <v>889</v>
      </c>
      <c r="C102" s="8" t="str">
        <f>+VLOOKUP(A102:A555,[1]DADOS!$A$1:$L$1413,12,)</f>
        <v>MEDICO GINECOLOGISTA - OSS</v>
      </c>
      <c r="D102" s="7">
        <f>+VLOOKUP($A$3:$A$1360,[1]DADOS!$A$1:$L$1413,5)</f>
        <v>43324</v>
      </c>
    </row>
    <row r="103" spans="1:4" ht="15" customHeight="1" x14ac:dyDescent="0.25">
      <c r="A103" s="9">
        <v>7203913</v>
      </c>
      <c r="B103" s="8" t="s">
        <v>520</v>
      </c>
      <c r="C103" s="8" t="str">
        <f>+VLOOKUP(A103:A929,[1]DADOS!$A$1:$L$1413,12,)</f>
        <v>AUXILIAR DE ENFERMAGEM-OSS</v>
      </c>
      <c r="D103" s="7">
        <f>+VLOOKUP($A$3:$A$1360,[1]DADOS!$A$1:$L$1413,5)</f>
        <v>41626</v>
      </c>
    </row>
    <row r="104" spans="1:4" ht="15" customHeight="1" x14ac:dyDescent="0.25">
      <c r="A104" s="9">
        <v>7203868</v>
      </c>
      <c r="B104" s="8" t="s">
        <v>505</v>
      </c>
      <c r="C104" s="8" t="str">
        <f>+VLOOKUP(A104:A945,[1]DADOS!$A$1:$L$1413,12,)</f>
        <v>TECNICO DE ENFERMAGEM-OSS</v>
      </c>
      <c r="D104" s="7">
        <f>+VLOOKUP($A$3:$A$1360,[1]DADOS!$A$1:$L$1413,5)</f>
        <v>41548</v>
      </c>
    </row>
    <row r="105" spans="1:4" ht="15" customHeight="1" x14ac:dyDescent="0.25">
      <c r="A105" s="9">
        <v>7201275</v>
      </c>
      <c r="B105" s="8" t="s">
        <v>140</v>
      </c>
      <c r="C105" s="8" t="str">
        <f>+VLOOKUP(A105:A1322,[1]DADOS!$A$1:$L$1413,12,)</f>
        <v>MEDICO NEONATOLOGISTA - OSS</v>
      </c>
      <c r="D105" s="7">
        <f>+VLOOKUP($A$3:$A$1360,[1]DADOS!$A$1:$L$1413,5)</f>
        <v>37452</v>
      </c>
    </row>
    <row r="106" spans="1:4" ht="15" customHeight="1" x14ac:dyDescent="0.25">
      <c r="A106" s="9">
        <v>7200876</v>
      </c>
      <c r="B106" s="8" t="s">
        <v>91</v>
      </c>
      <c r="C106" s="8" t="str">
        <f>+VLOOKUP(A106:A1373,[1]DADOS!$A$1:$L$1413,12,)</f>
        <v>PLANTONISTA ADMINISTRATIVO-OSS</v>
      </c>
      <c r="D106" s="7">
        <f>+VLOOKUP($A$3:$A$1360,[1]DADOS!$A$1:$L$1413,5)</f>
        <v>37000</v>
      </c>
    </row>
    <row r="107" spans="1:4" ht="15" customHeight="1" x14ac:dyDescent="0.25">
      <c r="A107" s="9">
        <v>7204177</v>
      </c>
      <c r="B107" s="8" t="s">
        <v>601</v>
      </c>
      <c r="C107" s="8" t="str">
        <f>+VLOOKUP(A107:A851,[1]DADOS!$A$1:$L$1413,12,)</f>
        <v>INSTRUMENTADOR(A) CIRURGICO - OSS</v>
      </c>
      <c r="D107" s="7">
        <f>+VLOOKUP($A$3:$A$1360,[1]DADOS!$A$1:$L$1413,5)</f>
        <v>41963</v>
      </c>
    </row>
    <row r="108" spans="1:4" ht="15" customHeight="1" x14ac:dyDescent="0.25">
      <c r="A108" s="9">
        <v>7205368</v>
      </c>
      <c r="B108" s="8" t="s">
        <v>1155</v>
      </c>
      <c r="C108" s="8" t="str">
        <f>+VLOOKUP(A108:A290,[1]DADOS!$A$1:$L$1413,12,)</f>
        <v>AUXILIAR DE FARMACIA-OSS</v>
      </c>
      <c r="D108" s="7">
        <f>+VLOOKUP($A$3:$A$1360,[1]DADOS!$A$1:$L$1413,5)</f>
        <v>43972</v>
      </c>
    </row>
    <row r="109" spans="1:4" ht="15" customHeight="1" x14ac:dyDescent="0.25">
      <c r="A109" s="9">
        <v>7204746</v>
      </c>
      <c r="B109" s="8" t="s">
        <v>806</v>
      </c>
      <c r="C109" s="8" t="str">
        <f>+VLOOKUP(A109:A646,[1]DADOS!$A$1:$L$1413,12,)</f>
        <v>TECNICO EM RADIOLOGIA-OSS</v>
      </c>
      <c r="D109" s="7">
        <f>+VLOOKUP($A$3:$A$1360,[1]DADOS!$A$1:$L$1413,5)</f>
        <v>41295</v>
      </c>
    </row>
    <row r="110" spans="1:4" ht="15" customHeight="1" x14ac:dyDescent="0.25">
      <c r="A110" s="9">
        <v>7204946</v>
      </c>
      <c r="B110" s="8" t="s">
        <v>901</v>
      </c>
      <c r="C110" s="8" t="str">
        <f>+VLOOKUP(A110:A551,[1]DADOS!$A$1:$L$1413,12,)</f>
        <v>AUXILIAR DE SERVICOS GERAIS-OSS</v>
      </c>
      <c r="D110" s="7">
        <f>+VLOOKUP($A$3:$A$1360,[1]DADOS!$A$1:$L$1413,5)</f>
        <v>43374</v>
      </c>
    </row>
    <row r="111" spans="1:4" ht="15" customHeight="1" x14ac:dyDescent="0.25">
      <c r="A111" s="9">
        <v>7204645</v>
      </c>
      <c r="B111" s="8" t="s">
        <v>767</v>
      </c>
      <c r="C111" s="8" t="str">
        <f>+VLOOKUP(A111:A687,[1]DADOS!$A$1:$L$1413,12,)</f>
        <v>AUXILIAR DE FARMACIA-OSS</v>
      </c>
      <c r="D111" s="7">
        <f>+VLOOKUP($A$3:$A$1360,[1]DADOS!$A$1:$L$1413,5)</f>
        <v>42597</v>
      </c>
    </row>
    <row r="112" spans="1:4" ht="15" customHeight="1" x14ac:dyDescent="0.25">
      <c r="A112" s="9">
        <v>7202501</v>
      </c>
      <c r="B112" s="8" t="s">
        <v>267</v>
      </c>
      <c r="C112" s="8" t="str">
        <f>+VLOOKUP(A112:A1198,[1]DADOS!$A$1:$L$1413,12,)</f>
        <v>AUXILIAR DE ALMOXARIFADO-OSS</v>
      </c>
      <c r="D112" s="7">
        <f>+VLOOKUP($A$3:$A$1360,[1]DADOS!$A$1:$L$1413,5)</f>
        <v>39497</v>
      </c>
    </row>
    <row r="113" spans="1:4" ht="15" customHeight="1" x14ac:dyDescent="0.25">
      <c r="A113" s="9">
        <v>7203752</v>
      </c>
      <c r="B113" s="8" t="s">
        <v>478</v>
      </c>
      <c r="C113" s="8" t="str">
        <f>+VLOOKUP(A113:A981,[1]DADOS!$A$1:$L$1413,12,)</f>
        <v>AUXILIAR DE ENFERMAGEM-OSS</v>
      </c>
      <c r="D113" s="7">
        <f>+VLOOKUP($A$3:$A$1360,[1]DADOS!$A$1:$L$1413,5)</f>
        <v>41365</v>
      </c>
    </row>
    <row r="114" spans="1:4" ht="15" customHeight="1" x14ac:dyDescent="0.25">
      <c r="A114" s="9">
        <v>7205097</v>
      </c>
      <c r="B114" s="8" t="s">
        <v>984</v>
      </c>
      <c r="C114" s="8" t="str">
        <f>+VLOOKUP(A114:A470,[1]DADOS!$A$1:$L$1413,12,)</f>
        <v>AUXILIAR DE FARMACIA-OSS</v>
      </c>
      <c r="D114" s="7">
        <f>+VLOOKUP($A$3:$A$1360,[1]DADOS!$A$1:$L$1413,5)</f>
        <v>43633</v>
      </c>
    </row>
    <row r="115" spans="1:4" ht="15" customHeight="1" x14ac:dyDescent="0.25">
      <c r="A115" s="9">
        <v>7204725</v>
      </c>
      <c r="B115" s="8" t="s">
        <v>790</v>
      </c>
      <c r="C115" s="8" t="str">
        <f>+VLOOKUP(A115:A668,[1]DADOS!$A$1:$L$1413,12,)</f>
        <v>MEDICO ORTOPEDISTA - OSS</v>
      </c>
      <c r="D115" s="7">
        <f>+VLOOKUP($A$3:$A$1360,[1]DADOS!$A$1:$L$1413,5)</f>
        <v>42851</v>
      </c>
    </row>
    <row r="116" spans="1:4" ht="15" customHeight="1" x14ac:dyDescent="0.25">
      <c r="A116" s="9">
        <v>7203655</v>
      </c>
      <c r="B116" s="8" t="s">
        <v>455</v>
      </c>
      <c r="C116" s="8" t="str">
        <f>+VLOOKUP(A116:A1008,[1]DADOS!$A$1:$L$1413,12,)</f>
        <v>MEDICO PSIQUIATRA - OSS</v>
      </c>
      <c r="D116" s="7">
        <f>+VLOOKUP($A$3:$A$1360,[1]DADOS!$A$1:$L$1413,5)</f>
        <v>41253</v>
      </c>
    </row>
    <row r="117" spans="1:4" ht="15" customHeight="1" x14ac:dyDescent="0.25">
      <c r="A117" s="9">
        <v>7202560</v>
      </c>
      <c r="B117" s="8" t="s">
        <v>1331</v>
      </c>
      <c r="C117" s="8" t="str">
        <f>+VLOOKUP(A117:A1193,[1]DADOS!$A$1:$L$1413,12,)</f>
        <v>AGENTE DE PORTARIA - OSS</v>
      </c>
      <c r="D117" s="7">
        <f>+VLOOKUP($A$3:$A$1360,[1]DADOS!$A$1:$L$1413,5)</f>
        <v>39580</v>
      </c>
    </row>
    <row r="118" spans="1:4" ht="15" customHeight="1" x14ac:dyDescent="0.25">
      <c r="A118" s="9">
        <v>7203690</v>
      </c>
      <c r="B118" s="8" t="s">
        <v>464</v>
      </c>
      <c r="C118" s="8" t="str">
        <f>+VLOOKUP(A118:A1000,[1]DADOS!$A$1:$L$1413,12,)</f>
        <v>MEDICO COORDENADOR - OSS</v>
      </c>
      <c r="D118" s="7">
        <f>+VLOOKUP($A$3:$A$1360,[1]DADOS!$A$1:$L$1413,5)</f>
        <v>41318</v>
      </c>
    </row>
    <row r="119" spans="1:4" ht="15" customHeight="1" x14ac:dyDescent="0.25">
      <c r="A119" s="9">
        <v>7202068</v>
      </c>
      <c r="B119" s="8" t="s">
        <v>217</v>
      </c>
      <c r="C119" s="8" t="str">
        <f>+VLOOKUP(A119:A1256,[1]DADOS!$A$1:$L$1413,12,)</f>
        <v>MEDICO CLINICO - OSS</v>
      </c>
      <c r="D119" s="7">
        <f>+VLOOKUP($A$3:$A$1360,[1]DADOS!$A$1:$L$1413,5)</f>
        <v>38705</v>
      </c>
    </row>
    <row r="120" spans="1:4" ht="15" customHeight="1" x14ac:dyDescent="0.25">
      <c r="A120" s="9">
        <v>7201833</v>
      </c>
      <c r="B120" s="8" t="s">
        <v>190</v>
      </c>
      <c r="C120" s="8" t="str">
        <f>+VLOOKUP(A120:A1284,[1]DADOS!$A$1:$L$1413,12,)</f>
        <v>AUXILIAR DE ENFERMAGEM-OSS</v>
      </c>
      <c r="D120" s="7">
        <f>+VLOOKUP($A$3:$A$1360,[1]DADOS!$A$1:$L$1413,5)</f>
        <v>38337</v>
      </c>
    </row>
    <row r="121" spans="1:4" ht="15" customHeight="1" x14ac:dyDescent="0.25">
      <c r="A121" s="9">
        <v>7204230</v>
      </c>
      <c r="B121" s="8" t="s">
        <v>615</v>
      </c>
      <c r="C121" s="8" t="str">
        <f>+VLOOKUP(A121:A849,[1]DADOS!$A$1:$L$1413,12,)</f>
        <v>TECNICO HEMOTERAPIA-OSS</v>
      </c>
      <c r="D121" s="7">
        <f>+VLOOKUP($A$3:$A$1360,[1]DADOS!$A$1:$L$1413,5)</f>
        <v>41991</v>
      </c>
    </row>
    <row r="122" spans="1:4" ht="15" customHeight="1" x14ac:dyDescent="0.25">
      <c r="A122" s="9">
        <v>7202926</v>
      </c>
      <c r="B122" s="8" t="s">
        <v>334</v>
      </c>
      <c r="C122" s="8" t="str">
        <f>+VLOOKUP(A122:A1138,[1]DADOS!$A$1:$L$1413,12,)</f>
        <v>AUXILIAR DE ENFERMAGEM-OSS</v>
      </c>
      <c r="D122" s="7">
        <f>+VLOOKUP($A$3:$A$1360,[1]DADOS!$A$1:$L$1413,5)</f>
        <v>40161</v>
      </c>
    </row>
    <row r="123" spans="1:4" ht="15" customHeight="1" x14ac:dyDescent="0.25">
      <c r="A123" s="9">
        <v>7205070</v>
      </c>
      <c r="B123" s="8" t="s">
        <v>968</v>
      </c>
      <c r="C123" s="8" t="str">
        <f>+VLOOKUP(A123:A496,[1]DADOS!$A$1:$L$1413,12,)</f>
        <v>ENFERMEIRO - OSS</v>
      </c>
      <c r="D123" s="7">
        <f>+VLOOKUP($A$3:$A$1360,[1]DADOS!$A$1:$L$1413,5)</f>
        <v>43605</v>
      </c>
    </row>
    <row r="124" spans="1:4" ht="15" customHeight="1" x14ac:dyDescent="0.25">
      <c r="A124" s="9">
        <v>7205554</v>
      </c>
      <c r="B124" s="8" t="s">
        <v>1263</v>
      </c>
      <c r="C124" s="8" t="str">
        <f>+VLOOKUP(A124:A198,[1]DADOS!$A$1:$L$1413,12,)</f>
        <v>AUXILIAR DE ENFERMAGEM-OSS</v>
      </c>
      <c r="D124" s="7">
        <f>+VLOOKUP($A$3:$A$1360,[1]DADOS!$A$1:$L$1413,5)</f>
        <v>44431</v>
      </c>
    </row>
    <row r="125" spans="1:4" ht="15" customHeight="1" x14ac:dyDescent="0.25">
      <c r="A125" s="9">
        <v>7204036</v>
      </c>
      <c r="B125" s="8" t="s">
        <v>554</v>
      </c>
      <c r="C125" s="8" t="str">
        <f>+VLOOKUP(A125:A917,[1]DADOS!$A$1:$L$1413,12,)</f>
        <v>MEDICO GINECOLOGISTA - OSS</v>
      </c>
      <c r="D125" s="7">
        <f>+VLOOKUP($A$3:$A$1360,[1]DADOS!$A$1:$L$1413,5)</f>
        <v>41791</v>
      </c>
    </row>
    <row r="126" spans="1:4" ht="15" customHeight="1" x14ac:dyDescent="0.25">
      <c r="A126" s="9">
        <v>7204031</v>
      </c>
      <c r="B126" s="8" t="s">
        <v>553</v>
      </c>
      <c r="C126" s="8" t="str">
        <f>+VLOOKUP(A126:A919,[1]DADOS!$A$1:$L$1413,12,)</f>
        <v>ENFERMEIRO - OSS</v>
      </c>
      <c r="D126" s="7">
        <f>+VLOOKUP($A$3:$A$1360,[1]DADOS!$A$1:$L$1413,5)</f>
        <v>41765</v>
      </c>
    </row>
    <row r="127" spans="1:4" ht="15" customHeight="1" x14ac:dyDescent="0.25">
      <c r="A127" s="9">
        <v>7204700</v>
      </c>
      <c r="B127" s="8" t="s">
        <v>779</v>
      </c>
      <c r="C127" s="8" t="str">
        <f>+VLOOKUP(A127:A691,[1]DADOS!$A$1:$L$1413,12,)</f>
        <v>ENFERMEIRO SUPERVISOR-OSS</v>
      </c>
      <c r="D127" s="7">
        <f>+VLOOKUP($A$3:$A$1360,[1]DADOS!$A$1:$L$1413,5)</f>
        <v>36593</v>
      </c>
    </row>
    <row r="128" spans="1:4" ht="15" customHeight="1" x14ac:dyDescent="0.25">
      <c r="A128" s="9">
        <v>7200965</v>
      </c>
      <c r="B128" s="8" t="s">
        <v>100</v>
      </c>
      <c r="C128" s="8" t="str">
        <f>+VLOOKUP(A128:A1385,[1]DADOS!$A$1:$L$1413,12,)</f>
        <v>TECNICO DE ENFERMAGEM-OSS</v>
      </c>
      <c r="D128" s="7">
        <f>+VLOOKUP($A$3:$A$1360,[1]DADOS!$A$1:$L$1413,5)</f>
        <v>37062</v>
      </c>
    </row>
    <row r="129" spans="1:4" ht="15" customHeight="1" x14ac:dyDescent="0.25">
      <c r="A129" s="9">
        <v>7204870</v>
      </c>
      <c r="B129" s="8" t="s">
        <v>870</v>
      </c>
      <c r="C129" s="8" t="str">
        <f>+VLOOKUP(A129:A601,[1]DADOS!$A$1:$L$1413,12,)</f>
        <v>AUXILIAR DE ENFERMAGEM-OSS</v>
      </c>
      <c r="D129" s="7">
        <f>+VLOOKUP($A$3:$A$1360,[1]DADOS!$A$1:$L$1413,5)</f>
        <v>43234</v>
      </c>
    </row>
    <row r="130" spans="1:4" ht="15" customHeight="1" x14ac:dyDescent="0.25">
      <c r="A130" s="9">
        <v>7204827</v>
      </c>
      <c r="B130" s="8" t="s">
        <v>850</v>
      </c>
      <c r="C130" s="8" t="str">
        <f>+VLOOKUP(A130:A622,[1]DADOS!$A$1:$L$1413,12,)</f>
        <v>ENFERMEIRO - OSS</v>
      </c>
      <c r="D130" s="7">
        <f>+VLOOKUP($A$3:$A$1360,[1]DADOS!$A$1:$L$1413,5)</f>
        <v>43136</v>
      </c>
    </row>
    <row r="131" spans="1:4" ht="15" customHeight="1" x14ac:dyDescent="0.25">
      <c r="A131" s="9">
        <v>7205016</v>
      </c>
      <c r="B131" s="8" t="s">
        <v>934</v>
      </c>
      <c r="C131" s="8" t="str">
        <f>+VLOOKUP(A131:A538,[1]DADOS!$A$1:$L$1413,12,)</f>
        <v>MEDICO GINECOLOGISTA - OSS</v>
      </c>
      <c r="D131" s="7">
        <f>+VLOOKUP($A$3:$A$1360,[1]DADOS!$A$1:$L$1413,5)</f>
        <v>43547</v>
      </c>
    </row>
    <row r="132" spans="1:4" ht="15" customHeight="1" x14ac:dyDescent="0.25">
      <c r="A132" s="9">
        <v>7204499</v>
      </c>
      <c r="B132" s="8" t="s">
        <v>716</v>
      </c>
      <c r="C132" s="8" t="str">
        <f>+VLOOKUP(A132:A759,[1]DADOS!$A$1:$L$1413,12,)</f>
        <v>TECNICO DE ENFERMAGEM-OSS</v>
      </c>
      <c r="D132" s="7">
        <f>+VLOOKUP($A$3:$A$1360,[1]DADOS!$A$1:$L$1413,5)</f>
        <v>42391</v>
      </c>
    </row>
    <row r="133" spans="1:4" ht="15" customHeight="1" x14ac:dyDescent="0.25">
      <c r="A133" s="9">
        <v>7204018</v>
      </c>
      <c r="B133" s="8" t="s">
        <v>548</v>
      </c>
      <c r="C133" s="8" t="str">
        <f>+VLOOKUP(A133:A931,[1]DADOS!$A$1:$L$1413,12,)</f>
        <v>AUXILIAR ADMINISTRATIVO SPP-OSS</v>
      </c>
      <c r="D133" s="7">
        <f>+VLOOKUP($A$3:$A$1360,[1]DADOS!$A$1:$L$1413,5)</f>
        <v>41744</v>
      </c>
    </row>
    <row r="134" spans="1:4" ht="15" customHeight="1" x14ac:dyDescent="0.25">
      <c r="A134" s="9">
        <v>7203130</v>
      </c>
      <c r="B134" s="8" t="s">
        <v>358</v>
      </c>
      <c r="C134" s="8" t="str">
        <f>+VLOOKUP(A134:A1126,[1]DADOS!$A$1:$L$1413,12,)</f>
        <v>AUXILIAR ADMINISTRATIVO SPP-OSS</v>
      </c>
      <c r="D134" s="7">
        <f>+VLOOKUP($A$3:$A$1360,[1]DADOS!$A$1:$L$1413,5)</f>
        <v>40422</v>
      </c>
    </row>
    <row r="135" spans="1:4" ht="15" customHeight="1" x14ac:dyDescent="0.25">
      <c r="A135" s="9">
        <v>7203554</v>
      </c>
      <c r="B135" s="8" t="s">
        <v>440</v>
      </c>
      <c r="C135" s="8" t="str">
        <f>+VLOOKUP(A135:A1042,[1]DADOS!$A$1:$L$1413,12,)</f>
        <v>FISIOTERAPEUTA - OSS</v>
      </c>
      <c r="D135" s="7">
        <f>+VLOOKUP($A$3:$A$1360,[1]DADOS!$A$1:$L$1413,5)</f>
        <v>41100</v>
      </c>
    </row>
    <row r="136" spans="1:4" ht="15" customHeight="1" x14ac:dyDescent="0.25">
      <c r="A136" s="9">
        <v>7204739</v>
      </c>
      <c r="B136" s="8" t="s">
        <v>800</v>
      </c>
      <c r="C136" s="8" t="str">
        <f>+VLOOKUP(A136:A679,[1]DADOS!$A$1:$L$1413,12,)</f>
        <v>TECNICO DE ENFERMAGEM-OSS</v>
      </c>
      <c r="D136" s="7">
        <f>+VLOOKUP($A$3:$A$1360,[1]DADOS!$A$1:$L$1413,5)</f>
        <v>40422</v>
      </c>
    </row>
    <row r="137" spans="1:4" ht="15" customHeight="1" x14ac:dyDescent="0.25">
      <c r="A137" s="9">
        <v>7202087</v>
      </c>
      <c r="B137" s="8" t="s">
        <v>218</v>
      </c>
      <c r="C137" s="8" t="str">
        <f>+VLOOKUP(A137:A1273,[1]DADOS!$A$1:$L$1413,12,)</f>
        <v>AUXILIAR DE LAVANDERIA-OSS</v>
      </c>
      <c r="D137" s="7">
        <f>+VLOOKUP($A$3:$A$1360,[1]DADOS!$A$1:$L$1413,5)</f>
        <v>38756</v>
      </c>
    </row>
    <row r="138" spans="1:4" ht="15" customHeight="1" x14ac:dyDescent="0.25">
      <c r="A138" s="9">
        <v>7205272</v>
      </c>
      <c r="B138" s="8" t="s">
        <v>1091</v>
      </c>
      <c r="C138" s="8" t="str">
        <f>+VLOOKUP(A138:A385,[1]DADOS!$A$1:$L$1413,12,)</f>
        <v>AUXILIAR DE HIGIENIZACAO-OSS</v>
      </c>
      <c r="D138" s="7">
        <f>+VLOOKUP($A$3:$A$1360,[1]DADOS!$A$1:$L$1413,5)</f>
        <v>43922</v>
      </c>
    </row>
    <row r="139" spans="1:4" ht="15" customHeight="1" x14ac:dyDescent="0.25">
      <c r="A139" s="9">
        <v>7203223</v>
      </c>
      <c r="B139" s="8" t="s">
        <v>384</v>
      </c>
      <c r="C139" s="8" t="str">
        <f>+VLOOKUP(A139:A1104,[1]DADOS!$A$1:$L$1413,12,)</f>
        <v>AUXILIAR DE COZINHA-OSS</v>
      </c>
      <c r="D139" s="7">
        <f>+VLOOKUP($A$3:$A$1360,[1]DADOS!$A$1:$L$1413,5)</f>
        <v>40554</v>
      </c>
    </row>
    <row r="140" spans="1:4" ht="15" customHeight="1" x14ac:dyDescent="0.25">
      <c r="A140" s="9">
        <v>7204779</v>
      </c>
      <c r="B140" s="8" t="s">
        <v>826</v>
      </c>
      <c r="C140" s="8" t="str">
        <f>+VLOOKUP(A140:A657,[1]DADOS!$A$1:$L$1413,12,)</f>
        <v>AUXILIAR DE ROUPARIA-OSS</v>
      </c>
      <c r="D140" s="7">
        <f>+VLOOKUP($A$3:$A$1360,[1]DADOS!$A$1:$L$1413,5)</f>
        <v>42961</v>
      </c>
    </row>
    <row r="141" spans="1:4" ht="15" customHeight="1" x14ac:dyDescent="0.25">
      <c r="A141" s="9">
        <v>7205284</v>
      </c>
      <c r="B141" s="8" t="s">
        <v>1099</v>
      </c>
      <c r="C141" s="8" t="str">
        <f>+VLOOKUP(A141:A380,[1]DADOS!$A$1:$L$1413,12,)</f>
        <v>AUXILIAR DE ENFERMAGEM-OSS</v>
      </c>
      <c r="D141" s="7">
        <f>+VLOOKUP($A$3:$A$1360,[1]DADOS!$A$1:$L$1413,5)</f>
        <v>43934</v>
      </c>
    </row>
    <row r="142" spans="1:4" ht="15" customHeight="1" x14ac:dyDescent="0.25">
      <c r="A142" s="9">
        <v>7205443</v>
      </c>
      <c r="B142" s="8" t="s">
        <v>1193</v>
      </c>
      <c r="C142" s="8" t="str">
        <f>+VLOOKUP(A142:A285,[1]DADOS!$A$1:$L$1413,12,)</f>
        <v>APRENDIZ EM OCUPAÇÕES ADMINISTRATIVA - OSS</v>
      </c>
      <c r="D142" s="7">
        <f>+VLOOKUP($A$3:$A$1360,[1]DADOS!$A$1:$L$1413,5)</f>
        <v>44250</v>
      </c>
    </row>
    <row r="143" spans="1:4" ht="15" customHeight="1" x14ac:dyDescent="0.25">
      <c r="A143" s="9">
        <v>7204785</v>
      </c>
      <c r="B143" s="8" t="s">
        <v>829</v>
      </c>
      <c r="C143" s="8" t="str">
        <f>+VLOOKUP(A143:A657,[1]DADOS!$A$1:$L$1413,12,)</f>
        <v>ENFERMEIRO - OSS</v>
      </c>
      <c r="D143" s="7">
        <f>+VLOOKUP($A$3:$A$1360,[1]DADOS!$A$1:$L$1413,5)</f>
        <v>39295</v>
      </c>
    </row>
    <row r="144" spans="1:4" ht="15" customHeight="1" x14ac:dyDescent="0.25">
      <c r="A144" s="9">
        <v>7204788</v>
      </c>
      <c r="B144" s="8" t="s">
        <v>830</v>
      </c>
      <c r="C144" s="8" t="str">
        <f>+VLOOKUP(A144:A657,[1]DADOS!$A$1:$L$1413,12,)</f>
        <v>AUXILIAR DE ENFERMAGEM-OSS</v>
      </c>
      <c r="D144" s="7">
        <f>+VLOOKUP($A$3:$A$1360,[1]DADOS!$A$1:$L$1413,5)</f>
        <v>42982</v>
      </c>
    </row>
    <row r="145" spans="1:4" ht="15" customHeight="1" x14ac:dyDescent="0.25">
      <c r="A145" s="9">
        <v>7205207</v>
      </c>
      <c r="B145" s="8" t="s">
        <v>1052</v>
      </c>
      <c r="C145" s="8" t="str">
        <f>+VLOOKUP(A145:A432,[1]DADOS!$A$1:$L$1413,12,)</f>
        <v>COPEIRO-OSS</v>
      </c>
      <c r="D145" s="7">
        <f>+VLOOKUP($A$3:$A$1360,[1]DADOS!$A$1:$L$1413,5)</f>
        <v>43892</v>
      </c>
    </row>
    <row r="146" spans="1:4" ht="15" customHeight="1" x14ac:dyDescent="0.25">
      <c r="A146" s="9">
        <v>7204494</v>
      </c>
      <c r="B146" s="8" t="s">
        <v>712</v>
      </c>
      <c r="C146" s="8" t="str">
        <f>+VLOOKUP(A146:A777,[1]DADOS!$A$1:$L$1413,12,)</f>
        <v>TECNICO DE ENFERMAGEM-OSS</v>
      </c>
      <c r="D146" s="7">
        <f>+VLOOKUP($A$3:$A$1360,[1]DADOS!$A$1:$L$1413,5)</f>
        <v>42387</v>
      </c>
    </row>
    <row r="147" spans="1:4" ht="15" customHeight="1" x14ac:dyDescent="0.25">
      <c r="A147" s="9">
        <v>7205452</v>
      </c>
      <c r="B147" s="8" t="s">
        <v>1200</v>
      </c>
      <c r="C147" s="8" t="str">
        <f>+VLOOKUP(A147:A283,[1]DADOS!$A$1:$L$1413,12,)</f>
        <v>APRENDIZ EM OCUPAÇÕES ADMINISTRATIVA - OSS</v>
      </c>
      <c r="D147" s="7">
        <f>+VLOOKUP($A$3:$A$1360,[1]DADOS!$A$1:$L$1413,5)</f>
        <v>44250</v>
      </c>
    </row>
    <row r="148" spans="1:4" ht="15" customHeight="1" x14ac:dyDescent="0.25">
      <c r="A148" s="9">
        <v>7200145</v>
      </c>
      <c r="B148" s="8" t="s">
        <v>17</v>
      </c>
      <c r="C148" s="8" t="str">
        <f>+VLOOKUP(A148:A1490,[1]DADOS!$A$1:$L$1413,12,)</f>
        <v>TECNICO DE ENFERMAGEM-OSS</v>
      </c>
      <c r="D148" s="7">
        <f>+VLOOKUP($A$3:$A$1360,[1]DADOS!$A$1:$L$1413,5)</f>
        <v>36614</v>
      </c>
    </row>
    <row r="149" spans="1:4" ht="15" customHeight="1" x14ac:dyDescent="0.25">
      <c r="A149" s="9">
        <v>7200616</v>
      </c>
      <c r="B149" s="8" t="s">
        <v>59</v>
      </c>
      <c r="C149" s="8" t="str">
        <f>+VLOOKUP(A149:A1449,[1]DADOS!$A$1:$L$1413,12,)</f>
        <v>OFICIAL DE MANUTENÃ‡ÃƒO-OSS</v>
      </c>
      <c r="D149" s="7">
        <f>+VLOOKUP($A$3:$A$1360,[1]DADOS!$A$1:$L$1413,5)</f>
        <v>36382</v>
      </c>
    </row>
    <row r="150" spans="1:4" ht="15" customHeight="1" x14ac:dyDescent="0.25">
      <c r="A150" s="9">
        <v>7205566</v>
      </c>
      <c r="B150" s="8" t="s">
        <v>1278</v>
      </c>
      <c r="C150" s="8" t="str">
        <f>+VLOOKUP(A150:A214,[1]DADOS!$A$1:$L$1413,12,)</f>
        <v>AUXILIAR DE IMPRESSAO-OSS</v>
      </c>
      <c r="D150" s="7">
        <f>+VLOOKUP($A$3:$A$1360,[1]DADOS!$A$1:$L$1413,5)</f>
        <v>44466</v>
      </c>
    </row>
    <row r="151" spans="1:4" ht="15" customHeight="1" x14ac:dyDescent="0.25">
      <c r="A151" s="9">
        <v>7205571</v>
      </c>
      <c r="B151" s="8" t="s">
        <v>1286</v>
      </c>
      <c r="C151" s="8" t="str">
        <f>+VLOOKUP(A151:A210,[1]DADOS!$A$1:$L$1413,12,)</f>
        <v>PLANTONISTA DE MANUTENCAO-OSS</v>
      </c>
      <c r="D151" s="7">
        <f>+VLOOKUP($A$3:$A$1360,[1]DADOS!$A$1:$L$1413,5)</f>
        <v>44473</v>
      </c>
    </row>
    <row r="152" spans="1:4" ht="15" customHeight="1" x14ac:dyDescent="0.25">
      <c r="A152" s="9">
        <v>7204198</v>
      </c>
      <c r="B152" s="8" t="s">
        <v>606</v>
      </c>
      <c r="C152" s="8" t="str">
        <f>+VLOOKUP(A152:A891,[1]DADOS!$A$1:$L$1413,12,)</f>
        <v>AUXILIAR DE ENFERMAGEM-OSS</v>
      </c>
      <c r="D152" s="7">
        <f>+VLOOKUP($A$3:$A$1360,[1]DADOS!$A$1:$L$1413,5)</f>
        <v>41978</v>
      </c>
    </row>
    <row r="153" spans="1:4" ht="15" customHeight="1" x14ac:dyDescent="0.25">
      <c r="A153" s="9">
        <v>7200025</v>
      </c>
      <c r="B153" s="8" t="s">
        <v>5</v>
      </c>
      <c r="C153" s="8" t="str">
        <f>+VLOOKUP(A153:A1508,[1]DADOS!$A$1:$L$1413,12,)</f>
        <v>TECNICO DE ENFERMAGEM-OSS</v>
      </c>
      <c r="D153" s="7">
        <f>+VLOOKUP($A$3:$A$1360,[1]DADOS!$A$1:$L$1413,5)</f>
        <v>36598</v>
      </c>
    </row>
    <row r="154" spans="1:4" ht="15" customHeight="1" x14ac:dyDescent="0.25">
      <c r="A154" s="9">
        <v>7203795</v>
      </c>
      <c r="B154" s="8" t="s">
        <v>485</v>
      </c>
      <c r="C154" s="8" t="str">
        <f>+VLOOKUP(A154:A1015,[1]DADOS!$A$1:$L$1413,12,)</f>
        <v>AUXILIAR ADMINISTRATIVO SPP-OSS</v>
      </c>
      <c r="D154" s="7">
        <f>+VLOOKUP($A$3:$A$1360,[1]DADOS!$A$1:$L$1413,5)</f>
        <v>41409</v>
      </c>
    </row>
    <row r="155" spans="1:4" ht="15" customHeight="1" x14ac:dyDescent="0.25">
      <c r="A155" s="9">
        <v>7205576</v>
      </c>
      <c r="B155" s="8" t="s">
        <v>1290</v>
      </c>
      <c r="C155" s="8" t="str">
        <f>+VLOOKUP(A155:A210,[1]DADOS!$A$1:$L$1413,12,)</f>
        <v>AUXILIAR DE ENFERMAGEM - OSS</v>
      </c>
      <c r="D155" s="7">
        <f>+VLOOKUP($A$3:$A$1360,[1]DADOS!$A$1:$L$1413,5)</f>
        <v>44473</v>
      </c>
    </row>
    <row r="156" spans="1:4" ht="15" customHeight="1" x14ac:dyDescent="0.25">
      <c r="A156" s="9">
        <v>7200866</v>
      </c>
      <c r="B156" s="8" t="s">
        <v>1330</v>
      </c>
      <c r="C156" s="8" t="str">
        <f>+VLOOKUP(A156:A1424,[1]DADOS!$A$1:$L$1413,12,)</f>
        <v>AUXILIAR DE HIGIENIZACAO-OSS</v>
      </c>
      <c r="D156" s="7">
        <f>+VLOOKUP($A$3:$A$1360,[1]DADOS!$A$1:$L$1413,5)</f>
        <v>36993</v>
      </c>
    </row>
    <row r="157" spans="1:4" ht="15" customHeight="1" x14ac:dyDescent="0.25">
      <c r="A157" s="9">
        <v>7203556</v>
      </c>
      <c r="B157" s="8" t="s">
        <v>441</v>
      </c>
      <c r="C157" s="8" t="str">
        <f>+VLOOKUP(A157:A1063,[1]DADOS!$A$1:$L$1413,12,)</f>
        <v>TECNICO HEMOTERAPIA-OSS</v>
      </c>
      <c r="D157" s="7">
        <f>+VLOOKUP($A$3:$A$1360,[1]DADOS!$A$1:$L$1413,5)</f>
        <v>41102</v>
      </c>
    </row>
    <row r="158" spans="1:4" ht="15" customHeight="1" x14ac:dyDescent="0.25">
      <c r="A158" s="9">
        <v>7203330</v>
      </c>
      <c r="B158" s="8" t="s">
        <v>400</v>
      </c>
      <c r="C158" s="8" t="str">
        <f>+VLOOKUP(A158:A1106,[1]DADOS!$A$1:$L$1413,12,)</f>
        <v>AUXILIAR DE ENFERMAGEM-OSS</v>
      </c>
      <c r="D158" s="7">
        <f>+VLOOKUP($A$3:$A$1360,[1]DADOS!$A$1:$L$1413,5)</f>
        <v>40735</v>
      </c>
    </row>
    <row r="159" spans="1:4" ht="15" customHeight="1" x14ac:dyDescent="0.25">
      <c r="A159" s="9">
        <v>7203835</v>
      </c>
      <c r="B159" s="8" t="s">
        <v>495</v>
      </c>
      <c r="C159" s="8" t="str">
        <f>+VLOOKUP(A159:A1010,[1]DADOS!$A$1:$L$1413,12,)</f>
        <v>AUXILIAR DE ENFERMAGEM-OSS</v>
      </c>
      <c r="D159" s="7">
        <f>+VLOOKUP($A$3:$A$1360,[1]DADOS!$A$1:$L$1413,5)</f>
        <v>41456</v>
      </c>
    </row>
    <row r="160" spans="1:4" ht="15" customHeight="1" x14ac:dyDescent="0.25">
      <c r="A160" s="9">
        <v>7204152</v>
      </c>
      <c r="B160" s="8" t="s">
        <v>595</v>
      </c>
      <c r="C160" s="8" t="str">
        <f>+VLOOKUP(A160:A910,[1]DADOS!$A$1:$L$1413,12,)</f>
        <v>TECNICO DE ENFERMAGEM-OSS</v>
      </c>
      <c r="D160" s="7">
        <f>+VLOOKUP($A$3:$A$1360,[1]DADOS!$A$1:$L$1413,5)</f>
        <v>41932</v>
      </c>
    </row>
    <row r="161" spans="1:4" ht="15" customHeight="1" x14ac:dyDescent="0.25">
      <c r="A161" s="9">
        <v>7204228</v>
      </c>
      <c r="B161" s="8" t="s">
        <v>614</v>
      </c>
      <c r="C161" s="8" t="str">
        <f>+VLOOKUP(A161:A890,[1]DADOS!$A$1:$L$1413,12,)</f>
        <v>AUXILIAR DE ENFERMAGEM-OSS</v>
      </c>
      <c r="D161" s="7">
        <f>+VLOOKUP($A$3:$A$1360,[1]DADOS!$A$1:$L$1413,5)</f>
        <v>41991</v>
      </c>
    </row>
    <row r="162" spans="1:4" ht="15" customHeight="1" x14ac:dyDescent="0.25">
      <c r="A162" s="9">
        <v>7203122</v>
      </c>
      <c r="B162" s="8" t="s">
        <v>356</v>
      </c>
      <c r="C162" s="8" t="str">
        <f>+VLOOKUP(A162:A1156,[1]DADOS!$A$1:$L$1413,12,)</f>
        <v>AUXILIAR DE ENFERMAGEM-OSS</v>
      </c>
      <c r="D162" s="7">
        <f>+VLOOKUP($A$3:$A$1360,[1]DADOS!$A$1:$L$1413,5)</f>
        <v>40406</v>
      </c>
    </row>
    <row r="163" spans="1:4" ht="15" customHeight="1" x14ac:dyDescent="0.25">
      <c r="A163" s="9">
        <v>7204038</v>
      </c>
      <c r="B163" s="8" t="s">
        <v>556</v>
      </c>
      <c r="C163" s="8" t="str">
        <f>+VLOOKUP(A163:A953,[1]DADOS!$A$1:$L$1413,12,)</f>
        <v>MEDICO NEUROCIRURGIAO - OSS</v>
      </c>
      <c r="D163" s="7">
        <f>+VLOOKUP($A$3:$A$1360,[1]DADOS!$A$1:$L$1413,5)</f>
        <v>41791</v>
      </c>
    </row>
    <row r="164" spans="1:4" ht="15" customHeight="1" x14ac:dyDescent="0.25">
      <c r="A164" s="9">
        <v>7205326</v>
      </c>
      <c r="B164" s="8" t="s">
        <v>1124</v>
      </c>
      <c r="C164" s="8" t="str">
        <f>+VLOOKUP(A164:A378,[1]DADOS!$A$1:$L$1413,12,)</f>
        <v>MEDICO CIRURGIAO GERAL - OSS</v>
      </c>
      <c r="D164" s="7">
        <f>+VLOOKUP($A$3:$A$1360,[1]DADOS!$A$1:$L$1413,5)</f>
        <v>43956</v>
      </c>
    </row>
    <row r="165" spans="1:4" ht="15" customHeight="1" x14ac:dyDescent="0.25">
      <c r="A165" s="9">
        <v>7205043</v>
      </c>
      <c r="B165" s="8" t="s">
        <v>951</v>
      </c>
      <c r="C165" s="8" t="str">
        <f>+VLOOKUP(A165:A555,[1]DADOS!$A$1:$L$1413,12,)</f>
        <v>MEDICO NEUROCIRURGIAO - OSS</v>
      </c>
      <c r="D165" s="7">
        <f>+VLOOKUP($A$3:$A$1360,[1]DADOS!$A$1:$L$1413,5)</f>
        <v>43580</v>
      </c>
    </row>
    <row r="166" spans="1:4" ht="15" customHeight="1" x14ac:dyDescent="0.25">
      <c r="A166" s="9">
        <v>7203824</v>
      </c>
      <c r="B166" s="8" t="s">
        <v>494</v>
      </c>
      <c r="C166" s="8" t="str">
        <f>+VLOOKUP(A166:A1018,[1]DADOS!$A$1:$L$1413,12,)</f>
        <v>MEDICO ORTOPEDISTA - OSS</v>
      </c>
      <c r="D166" s="7">
        <f>+VLOOKUP($A$3:$A$1360,[1]DADOS!$A$1:$L$1413,5)</f>
        <v>41443</v>
      </c>
    </row>
    <row r="167" spans="1:4" ht="15" customHeight="1" x14ac:dyDescent="0.25">
      <c r="A167" s="9">
        <v>7205142</v>
      </c>
      <c r="B167" s="8" t="s">
        <v>1009</v>
      </c>
      <c r="C167" s="8" t="str">
        <f>+VLOOKUP(A167:A498,[1]DADOS!$A$1:$L$1413,12,)</f>
        <v>AUXILIAR DE HIGIENIZACAO-OSS</v>
      </c>
      <c r="D167" s="7">
        <f>+VLOOKUP($A$3:$A$1360,[1]DADOS!$A$1:$L$1413,5)</f>
        <v>43752</v>
      </c>
    </row>
    <row r="168" spans="1:4" ht="15" customHeight="1" x14ac:dyDescent="0.25">
      <c r="A168" s="9">
        <v>7200350</v>
      </c>
      <c r="B168" s="8" t="s">
        <v>35</v>
      </c>
      <c r="C168" s="8" t="str">
        <f>+VLOOKUP(A168:A1492,[1]DADOS!$A$1:$L$1413,12,)</f>
        <v>MEDICO ENCARREGADO-OSS</v>
      </c>
      <c r="D168" s="7">
        <f>+VLOOKUP($A$3:$A$1360,[1]DADOS!$A$1:$L$1413,5)</f>
        <v>36647</v>
      </c>
    </row>
    <row r="169" spans="1:4" ht="15" customHeight="1" x14ac:dyDescent="0.25">
      <c r="A169" s="9">
        <v>7204342</v>
      </c>
      <c r="B169" s="8" t="s">
        <v>662</v>
      </c>
      <c r="C169" s="8" t="str">
        <f>+VLOOKUP(A169:A850,[1]DADOS!$A$1:$L$1413,12,)</f>
        <v>ENFERMEIRO - OSS</v>
      </c>
      <c r="D169" s="7">
        <f>+VLOOKUP($A$3:$A$1360,[1]DADOS!$A$1:$L$1413,5)</f>
        <v>42135</v>
      </c>
    </row>
    <row r="170" spans="1:4" ht="15" customHeight="1" x14ac:dyDescent="0.25">
      <c r="A170" s="9">
        <v>7203030</v>
      </c>
      <c r="B170" s="8" t="s">
        <v>345</v>
      </c>
      <c r="C170" s="8" t="str">
        <f>+VLOOKUP(A170:A1175,[1]DADOS!$A$1:$L$1413,12,)</f>
        <v>MEDICO GINECOLOGISTA - OSS</v>
      </c>
      <c r="D170" s="7">
        <f>+VLOOKUP($A$3:$A$1360,[1]DADOS!$A$1:$L$1413,5)</f>
        <v>40295</v>
      </c>
    </row>
    <row r="171" spans="1:4" ht="15" customHeight="1" x14ac:dyDescent="0.25">
      <c r="A171" s="9">
        <v>7204878</v>
      </c>
      <c r="B171" s="8" t="s">
        <v>875</v>
      </c>
      <c r="C171" s="8" t="str">
        <f>+VLOOKUP(A171:A638,[1]DADOS!$A$1:$L$1413,12,)</f>
        <v>FARMACEUTICO-OSS</v>
      </c>
      <c r="D171" s="7">
        <f>+VLOOKUP($A$3:$A$1360,[1]DADOS!$A$1:$L$1413,5)</f>
        <v>43263</v>
      </c>
    </row>
    <row r="172" spans="1:4" ht="15" customHeight="1" x14ac:dyDescent="0.25">
      <c r="A172" s="9">
        <v>7204309</v>
      </c>
      <c r="B172" s="8" t="s">
        <v>650</v>
      </c>
      <c r="C172" s="8" t="str">
        <f>+VLOOKUP(A172:A865,[1]DADOS!$A$1:$L$1413,12,)</f>
        <v>AUXILIAR ADMINISTRATIVO-OSS</v>
      </c>
      <c r="D172" s="7">
        <f>+VLOOKUP($A$3:$A$1360,[1]DADOS!$A$1:$L$1413,5)</f>
        <v>42095</v>
      </c>
    </row>
    <row r="173" spans="1:4" ht="15" customHeight="1" x14ac:dyDescent="0.25">
      <c r="A173" s="9">
        <v>7205232</v>
      </c>
      <c r="B173" s="8" t="s">
        <v>1065</v>
      </c>
      <c r="C173" s="8" t="str">
        <f>+VLOOKUP(A173:A446,[1]DADOS!$A$1:$L$1413,12,)</f>
        <v>MEDICO GINECOLOGISTA - OSS</v>
      </c>
      <c r="D173" s="7">
        <f>+VLOOKUP($A$3:$A$1360,[1]DADOS!$A$1:$L$1413,5)</f>
        <v>43918</v>
      </c>
    </row>
    <row r="174" spans="1:4" ht="15" customHeight="1" x14ac:dyDescent="0.25">
      <c r="A174" s="9">
        <v>7205302</v>
      </c>
      <c r="B174" s="8" t="s">
        <v>1109</v>
      </c>
      <c r="C174" s="8" t="str">
        <f>+VLOOKUP(A174:A403,[1]DADOS!$A$1:$L$1413,12,)</f>
        <v>ENFERMEIRO-OSS</v>
      </c>
      <c r="D174" s="7">
        <f>+VLOOKUP($A$3:$A$1360,[1]DADOS!$A$1:$L$1413,5)</f>
        <v>43944</v>
      </c>
    </row>
    <row r="175" spans="1:4" ht="15" customHeight="1" x14ac:dyDescent="0.25">
      <c r="A175" s="9">
        <v>7205095</v>
      </c>
      <c r="B175" s="8" t="s">
        <v>983</v>
      </c>
      <c r="C175" s="8" t="str">
        <f>+VLOOKUP(A175:A533,[1]DADOS!$A$1:$L$1413,12,)</f>
        <v>AUXILIAR ADMINISTRATIVO SPP-OSS</v>
      </c>
      <c r="D175" s="7">
        <f>+VLOOKUP($A$3:$A$1360,[1]DADOS!$A$1:$L$1413,5)</f>
        <v>43633</v>
      </c>
    </row>
    <row r="176" spans="1:4" ht="15" customHeight="1" x14ac:dyDescent="0.25">
      <c r="A176" s="9">
        <v>7205066</v>
      </c>
      <c r="B176" s="8" t="s">
        <v>965</v>
      </c>
      <c r="C176" s="8" t="str">
        <f>+VLOOKUP(A176:A552,[1]DADOS!$A$1:$L$1413,12,)</f>
        <v>AUXILIAR DE ENFERMAGEM-OSS</v>
      </c>
      <c r="D176" s="7">
        <f>+VLOOKUP($A$3:$A$1360,[1]DADOS!$A$1:$L$1413,5)</f>
        <v>43605</v>
      </c>
    </row>
    <row r="177" spans="1:4" ht="15" customHeight="1" x14ac:dyDescent="0.25">
      <c r="A177" s="9">
        <v>7205199</v>
      </c>
      <c r="B177" s="8" t="s">
        <v>1045</v>
      </c>
      <c r="C177" s="8" t="str">
        <f>+VLOOKUP(A177:A471,[1]DADOS!$A$1:$L$1413,12,)</f>
        <v>AUXILIAR DE ENFERMAGEM-OSS</v>
      </c>
      <c r="D177" s="7">
        <f>+VLOOKUP($A$3:$A$1360,[1]DADOS!$A$1:$L$1413,5)</f>
        <v>43892</v>
      </c>
    </row>
    <row r="178" spans="1:4" ht="15" customHeight="1" x14ac:dyDescent="0.25">
      <c r="A178" s="9">
        <v>7204098</v>
      </c>
      <c r="B178" s="8" t="s">
        <v>576</v>
      </c>
      <c r="C178" s="8" t="str">
        <f>+VLOOKUP(A178:A947,[1]DADOS!$A$1:$L$1413,12,)</f>
        <v>AUXILIAR DE ENFERMAGEM-OSS</v>
      </c>
      <c r="D178" s="7">
        <f>+VLOOKUP($A$3:$A$1360,[1]DADOS!$A$1:$L$1413,5)</f>
        <v>41871</v>
      </c>
    </row>
    <row r="179" spans="1:4" ht="15" customHeight="1" x14ac:dyDescent="0.25">
      <c r="A179" s="9">
        <v>7201925</v>
      </c>
      <c r="B179" s="8" t="s">
        <v>197</v>
      </c>
      <c r="C179" s="8" t="str">
        <f>+VLOOKUP(A179:A1336,[1]DADOS!$A$1:$L$1413,12,)</f>
        <v>ENFERMEIRO - OSS</v>
      </c>
      <c r="D179" s="7">
        <f>+VLOOKUP($A$3:$A$1360,[1]DADOS!$A$1:$L$1413,5)</f>
        <v>38504</v>
      </c>
    </row>
    <row r="180" spans="1:4" ht="15" customHeight="1" x14ac:dyDescent="0.25">
      <c r="A180" s="9">
        <v>7200026</v>
      </c>
      <c r="B180" s="8" t="s">
        <v>6</v>
      </c>
      <c r="C180" s="8" t="str">
        <f>+VLOOKUP(A180:A1534,[1]DADOS!$A$1:$L$1413,12,)</f>
        <v>AUXILIAR DE ENFERMAGEM-OSS</v>
      </c>
      <c r="D180" s="7">
        <f>+VLOOKUP($A$3:$A$1360,[1]DADOS!$A$1:$L$1413,5)</f>
        <v>36598</v>
      </c>
    </row>
    <row r="181" spans="1:4" ht="15" customHeight="1" x14ac:dyDescent="0.25">
      <c r="A181" s="9">
        <v>7200699</v>
      </c>
      <c r="B181" s="8" t="s">
        <v>67</v>
      </c>
      <c r="C181" s="8" t="str">
        <f>+VLOOKUP(A181:A1473,[1]DADOS!$A$1:$L$1413,12,)</f>
        <v>AGENTE DE SAUDE - OSS</v>
      </c>
      <c r="D181" s="7">
        <f>+VLOOKUP($A$3:$A$1360,[1]DADOS!$A$1:$L$1413,5)</f>
        <v>36815</v>
      </c>
    </row>
    <row r="182" spans="1:4" ht="15" customHeight="1" x14ac:dyDescent="0.25">
      <c r="A182" s="9">
        <v>7203641</v>
      </c>
      <c r="B182" s="8" t="s">
        <v>452</v>
      </c>
      <c r="C182" s="8" t="str">
        <f>+VLOOKUP(A182:A1077,[1]DADOS!$A$1:$L$1413,12,)</f>
        <v>ENFERMEIRO-OSS</v>
      </c>
      <c r="D182" s="7">
        <f>+VLOOKUP($A$3:$A$1360,[1]DADOS!$A$1:$L$1413,5)</f>
        <v>41246</v>
      </c>
    </row>
    <row r="183" spans="1:4" ht="15" customHeight="1" x14ac:dyDescent="0.25">
      <c r="A183" s="9">
        <v>7205331</v>
      </c>
      <c r="B183" s="8" t="s">
        <v>1126</v>
      </c>
      <c r="C183" s="8" t="str">
        <f>+VLOOKUP(A183:A395,[1]DADOS!$A$1:$L$1413,12,)</f>
        <v>AUXILIAR DE ENFERMAGEM - OSS</v>
      </c>
      <c r="D183" s="7">
        <f>+VLOOKUP($A$3:$A$1360,[1]DADOS!$A$1:$L$1413,5)</f>
        <v>43958</v>
      </c>
    </row>
    <row r="184" spans="1:4" ht="15" customHeight="1" x14ac:dyDescent="0.25">
      <c r="A184" s="9">
        <v>7205619</v>
      </c>
      <c r="B184" s="8" t="s">
        <v>1349</v>
      </c>
      <c r="C184" s="8" t="str">
        <f>+VLOOKUP(A184:A196,[1]DADOS!$A$1:$L$1413,12,)</f>
        <v>ENFERMEIRO-OSS</v>
      </c>
      <c r="D184" s="7">
        <f>+VLOOKUP($A$3:$A$1360,[1]DADOS!$A$1:$L$1413,5)</f>
        <v>44599</v>
      </c>
    </row>
    <row r="185" spans="1:4" ht="15" customHeight="1" x14ac:dyDescent="0.25">
      <c r="A185" s="9">
        <v>7205184</v>
      </c>
      <c r="B185" s="8" t="s">
        <v>1034</v>
      </c>
      <c r="C185" s="8" t="str">
        <f>+VLOOKUP(A185:A490,[1]DADOS!$A$1:$L$1413,12,)</f>
        <v>RECEPCIONISTA SPP-OSS</v>
      </c>
      <c r="D185" s="7">
        <f>+VLOOKUP($A$3:$A$1360,[1]DADOS!$A$1:$L$1413,5)</f>
        <v>43872</v>
      </c>
    </row>
    <row r="186" spans="1:4" ht="15" customHeight="1" x14ac:dyDescent="0.25">
      <c r="A186" s="9">
        <v>7205176</v>
      </c>
      <c r="B186" s="8" t="s">
        <v>1029</v>
      </c>
      <c r="C186" s="8" t="str">
        <f>+VLOOKUP(A186:A496,[1]DADOS!$A$1:$L$1413,12,)</f>
        <v>AUXILIAR DE ENFERMAGEM-OSS</v>
      </c>
      <c r="D186" s="7">
        <f>+VLOOKUP($A$3:$A$1360,[1]DADOS!$A$1:$L$1413,5)</f>
        <v>43871</v>
      </c>
    </row>
    <row r="187" spans="1:4" ht="15" customHeight="1" x14ac:dyDescent="0.25">
      <c r="A187" s="9">
        <v>7205351</v>
      </c>
      <c r="B187" s="8" t="s">
        <v>1142</v>
      </c>
      <c r="C187" s="8" t="str">
        <f>+VLOOKUP(A187:A382,[1]DADOS!$A$1:$L$1413,12,)</f>
        <v>AUXILIAR ADMINISTRATIVO-OSS</v>
      </c>
      <c r="D187" s="7">
        <f>+VLOOKUP($A$3:$A$1360,[1]DADOS!$A$1:$L$1413,5)</f>
        <v>43958</v>
      </c>
    </row>
    <row r="188" spans="1:4" ht="15" customHeight="1" x14ac:dyDescent="0.25">
      <c r="A188" s="9">
        <v>7204856</v>
      </c>
      <c r="B188" s="8" t="s">
        <v>864</v>
      </c>
      <c r="C188" s="8" t="str">
        <f>+VLOOKUP(A188:A666,[1]DADOS!$A$1:$L$1413,12,)</f>
        <v>AUXILIAR DE ENFERMAGEM-OSS</v>
      </c>
      <c r="D188" s="7">
        <f>+VLOOKUP($A$3:$A$1360,[1]DADOS!$A$1:$L$1413,5)</f>
        <v>43222</v>
      </c>
    </row>
    <row r="189" spans="1:4" ht="15" customHeight="1" x14ac:dyDescent="0.25">
      <c r="A189" s="9">
        <v>7204438</v>
      </c>
      <c r="B189" s="8" t="s">
        <v>688</v>
      </c>
      <c r="C189" s="8" t="str">
        <f>+VLOOKUP(A189:A844,[1]DADOS!$A$1:$L$1413,12,)</f>
        <v>AUXILIAR DE ENFERMAGEM-OSS</v>
      </c>
      <c r="D189" s="7">
        <f>+VLOOKUP($A$3:$A$1360,[1]DADOS!$A$1:$L$1413,5)</f>
        <v>42261</v>
      </c>
    </row>
    <row r="190" spans="1:4" ht="15" customHeight="1" x14ac:dyDescent="0.25">
      <c r="A190" s="9">
        <v>7205259</v>
      </c>
      <c r="B190" s="8" t="s">
        <v>1084</v>
      </c>
      <c r="C190" s="8" t="str">
        <f>+VLOOKUP(A190:A444,[1]DADOS!$A$1:$L$1413,12,)</f>
        <v>RECEPCIONISTA SPP-OSS</v>
      </c>
      <c r="D190" s="7">
        <f>+VLOOKUP($A$3:$A$1360,[1]DADOS!$A$1:$L$1413,5)</f>
        <v>43922</v>
      </c>
    </row>
    <row r="191" spans="1:4" ht="15" customHeight="1" x14ac:dyDescent="0.25">
      <c r="A191" s="9">
        <v>7203967</v>
      </c>
      <c r="B191" s="8" t="s">
        <v>536</v>
      </c>
      <c r="C191" s="8" t="str">
        <f>+VLOOKUP(A191:A1001,[1]DADOS!$A$1:$L$1413,12,)</f>
        <v>AUXILIAR DE ENFERMAGEM - OSS</v>
      </c>
      <c r="D191" s="7">
        <f>+VLOOKUP($A$3:$A$1360,[1]DADOS!$A$1:$L$1413,5)</f>
        <v>41703</v>
      </c>
    </row>
    <row r="192" spans="1:4" ht="15" customHeight="1" x14ac:dyDescent="0.25">
      <c r="A192" s="9">
        <v>7201629</v>
      </c>
      <c r="B192" s="8" t="s">
        <v>169</v>
      </c>
      <c r="C192" s="8" t="str">
        <f>+VLOOKUP(A192:A1378,[1]DADOS!$A$1:$L$1413,12,)</f>
        <v>ENFERMEIRO - OSS</v>
      </c>
      <c r="D192" s="7">
        <f>+VLOOKUP($A$3:$A$1360,[1]DADOS!$A$1:$L$1413,5)</f>
        <v>37991</v>
      </c>
    </row>
    <row r="193" spans="1:4" ht="15" customHeight="1" x14ac:dyDescent="0.25">
      <c r="A193" s="9">
        <v>7204674</v>
      </c>
      <c r="B193" s="8" t="s">
        <v>775</v>
      </c>
      <c r="C193" s="8" t="str">
        <f>+VLOOKUP(A193:A761,[1]DADOS!$A$1:$L$1413,12,)</f>
        <v>ANALISTA DE SUPORTE-OSS</v>
      </c>
      <c r="D193" s="7">
        <f>+VLOOKUP($A$3:$A$1360,[1]DADOS!$A$1:$L$1413,5)</f>
        <v>42681</v>
      </c>
    </row>
    <row r="194" spans="1:4" ht="15" customHeight="1" x14ac:dyDescent="0.25">
      <c r="A194" s="9">
        <v>7204450</v>
      </c>
      <c r="B194" s="8" t="s">
        <v>692</v>
      </c>
      <c r="C194" s="8" t="str">
        <f>+VLOOKUP(A194:A845,[1]DADOS!$A$1:$L$1413,12,)</f>
        <v>ENFERMEIRO - OSS</v>
      </c>
      <c r="D194" s="7">
        <f>+VLOOKUP($A$3:$A$1360,[1]DADOS!$A$1:$L$1413,5)</f>
        <v>42278</v>
      </c>
    </row>
    <row r="195" spans="1:4" ht="15" customHeight="1" x14ac:dyDescent="0.25">
      <c r="A195" s="9">
        <v>7205617</v>
      </c>
      <c r="B195" s="8" t="s">
        <v>1347</v>
      </c>
      <c r="C195" s="8" t="str">
        <f>+VLOOKUP(A195:A209,[1]DADOS!$A$1:$L$1413,12,)</f>
        <v>AUXILIAR DE ENFERMAGEM - OSS</v>
      </c>
      <c r="D195" s="7">
        <f>+VLOOKUP($A$3:$A$1360,[1]DADOS!$A$1:$L$1413,5)</f>
        <v>44599</v>
      </c>
    </row>
    <row r="196" spans="1:4" ht="15" customHeight="1" x14ac:dyDescent="0.25">
      <c r="A196" s="9">
        <v>7205144</v>
      </c>
      <c r="B196" s="8" t="s">
        <v>1010</v>
      </c>
      <c r="C196" s="8" t="str">
        <f>+VLOOKUP(A196:A526,[1]DADOS!$A$1:$L$1413,12,)</f>
        <v>AUXILIAR DE FARMACIA-OSS</v>
      </c>
      <c r="D196" s="7">
        <f>+VLOOKUP($A$3:$A$1360,[1]DADOS!$A$1:$L$1413,5)</f>
        <v>43752</v>
      </c>
    </row>
    <row r="197" spans="1:4" ht="15" customHeight="1" x14ac:dyDescent="0.25">
      <c r="A197" s="9">
        <v>7204287</v>
      </c>
      <c r="B197" s="8" t="s">
        <v>641</v>
      </c>
      <c r="C197" s="8" t="str">
        <f>+VLOOKUP(A197:A899,[1]DADOS!$A$1:$L$1413,12,)</f>
        <v>AUXILIAR DE LAVANDERIA-OSS</v>
      </c>
      <c r="D197" s="7">
        <f>+VLOOKUP($A$3:$A$1360,[1]DADOS!$A$1:$L$1413,5)</f>
        <v>42066</v>
      </c>
    </row>
    <row r="198" spans="1:4" ht="15" customHeight="1" x14ac:dyDescent="0.25">
      <c r="A198" s="9">
        <v>7202726</v>
      </c>
      <c r="B198" s="8" t="s">
        <v>305</v>
      </c>
      <c r="C198" s="8" t="str">
        <f>+VLOOKUP(A198:A1244,[1]DADOS!$A$1:$L$1413,12,)</f>
        <v>FATURISTA-OSS</v>
      </c>
      <c r="D198" s="7">
        <f>+VLOOKUP($A$3:$A$1360,[1]DADOS!$A$1:$L$1413,5)</f>
        <v>39860</v>
      </c>
    </row>
    <row r="199" spans="1:4" ht="15" customHeight="1" x14ac:dyDescent="0.25">
      <c r="A199" s="9">
        <v>7203682</v>
      </c>
      <c r="B199" s="8" t="s">
        <v>1297</v>
      </c>
      <c r="C199" s="8" t="str">
        <f>+VLOOKUP(A199:A1082,[1]DADOS!$A$1:$L$1413,12,)</f>
        <v>MEDICO CIRURGIAO PLASTICO - OSS</v>
      </c>
      <c r="D199" s="7">
        <f>+VLOOKUP($A$3:$A$1360,[1]DADOS!$A$1:$L$1413,5)</f>
        <v>41295</v>
      </c>
    </row>
    <row r="200" spans="1:4" ht="15" customHeight="1" x14ac:dyDescent="0.25">
      <c r="A200" s="9">
        <v>7205086</v>
      </c>
      <c r="B200" s="8" t="s">
        <v>976</v>
      </c>
      <c r="C200" s="8" t="str">
        <f>+VLOOKUP(A200:A565,[1]DADOS!$A$1:$L$1413,12,)</f>
        <v>AUXILIAR DE FARMACIA-OSS</v>
      </c>
      <c r="D200" s="7">
        <f>+VLOOKUP($A$3:$A$1360,[1]DADOS!$A$1:$L$1413,5)</f>
        <v>43619</v>
      </c>
    </row>
    <row r="201" spans="1:4" ht="15" customHeight="1" x14ac:dyDescent="0.25">
      <c r="A201" s="9">
        <v>7203444</v>
      </c>
      <c r="B201" s="8" t="s">
        <v>421</v>
      </c>
      <c r="C201" s="8" t="str">
        <f>+VLOOKUP(A201:A1128,[1]DADOS!$A$1:$L$1413,12,)</f>
        <v>AUXILIAR DE ENFERMAGEM-OSS</v>
      </c>
      <c r="D201" s="7">
        <f>+VLOOKUP($A$3:$A$1360,[1]DADOS!$A$1:$L$1413,5)</f>
        <v>40868</v>
      </c>
    </row>
    <row r="202" spans="1:4" ht="15" customHeight="1" x14ac:dyDescent="0.25">
      <c r="A202" s="9">
        <v>7205596</v>
      </c>
      <c r="B202" s="8" t="s">
        <v>1311</v>
      </c>
      <c r="C202" s="8" t="str">
        <f>+VLOOKUP(A202:A237,[1]DADOS!$A$1:$L$1413,12,)</f>
        <v>TECNICO DE ENFERMAGEM-OSS</v>
      </c>
      <c r="D202" s="7">
        <f>+VLOOKUP($A$3:$A$1360,[1]DADOS!$A$1:$L$1413,5)</f>
        <v>44564</v>
      </c>
    </row>
    <row r="203" spans="1:4" ht="15" customHeight="1" x14ac:dyDescent="0.25">
      <c r="A203" s="9">
        <v>7205505</v>
      </c>
      <c r="B203" s="8" t="s">
        <v>1227</v>
      </c>
      <c r="C203" s="8" t="str">
        <f>+VLOOKUP(A203:A311,[1]DADOS!$A$1:$L$1413,12,)</f>
        <v>AUXILIAR DE HIGIENIZACAO-OSS</v>
      </c>
      <c r="D203" s="7">
        <f>+VLOOKUP($A$3:$A$1360,[1]DADOS!$A$1:$L$1413,5)</f>
        <v>44291</v>
      </c>
    </row>
    <row r="204" spans="1:4" ht="15" customHeight="1" x14ac:dyDescent="0.25">
      <c r="A204" s="9">
        <v>7205490</v>
      </c>
      <c r="B204" s="8" t="s">
        <v>1218</v>
      </c>
      <c r="C204" s="8" t="str">
        <f>+VLOOKUP(A204:A321,[1]DADOS!$A$1:$L$1413,12,)</f>
        <v>TECNICO DE GESSO-OSS</v>
      </c>
      <c r="D204" s="7">
        <f>+VLOOKUP($A$3:$A$1360,[1]DADOS!$A$1:$L$1413,5)</f>
        <v>44270</v>
      </c>
    </row>
    <row r="205" spans="1:4" ht="15" customHeight="1" x14ac:dyDescent="0.25">
      <c r="A205" s="9">
        <v>7204975</v>
      </c>
      <c r="B205" s="8" t="s">
        <v>916</v>
      </c>
      <c r="C205" s="8" t="str">
        <f>+VLOOKUP(A205:A630,[1]DADOS!$A$1:$L$1413,12,)</f>
        <v>TECNICO DE ENFERMAGEM-OSS</v>
      </c>
      <c r="D205" s="7">
        <f>+VLOOKUP($A$3:$A$1360,[1]DADOS!$A$1:$L$1413,5)</f>
        <v>43425</v>
      </c>
    </row>
    <row r="206" spans="1:4" ht="15" customHeight="1" x14ac:dyDescent="0.25">
      <c r="A206" s="9">
        <v>7203948</v>
      </c>
      <c r="B206" s="8" t="s">
        <v>530</v>
      </c>
      <c r="C206" s="8" t="str">
        <f>+VLOOKUP(A206:A1022,[1]DADOS!$A$1:$L$1413,12,)</f>
        <v>AUXILIAR ADMINISTRATIVO SPP-OSS</v>
      </c>
      <c r="D206" s="7">
        <f>+VLOOKUP($A$3:$A$1360,[1]DADOS!$A$1:$L$1413,5)</f>
        <v>41674</v>
      </c>
    </row>
    <row r="207" spans="1:4" ht="15" customHeight="1" x14ac:dyDescent="0.25">
      <c r="A207" s="9">
        <v>7205307</v>
      </c>
      <c r="B207" s="8" t="s">
        <v>1112</v>
      </c>
      <c r="C207" s="8" t="str">
        <f>+VLOOKUP(A207:A433,[1]DADOS!$A$1:$L$1413,12,)</f>
        <v>AUXILIAR DE ENFERMAGEM - OSS</v>
      </c>
      <c r="D207" s="7">
        <f>+VLOOKUP($A$3:$A$1360,[1]DADOS!$A$1:$L$1413,5)</f>
        <v>43944</v>
      </c>
    </row>
    <row r="208" spans="1:4" ht="15" customHeight="1" x14ac:dyDescent="0.25">
      <c r="A208" s="9">
        <v>7203958</v>
      </c>
      <c r="B208" s="8" t="s">
        <v>535</v>
      </c>
      <c r="C208" s="8" t="str">
        <f>+VLOOKUP(A208:A1019,[1]DADOS!$A$1:$L$1413,12,)</f>
        <v>MEDICO ANESTESISTA - OSS</v>
      </c>
      <c r="D208" s="7">
        <f>+VLOOKUP($A$3:$A$1360,[1]DADOS!$A$1:$L$1413,5)</f>
        <v>41701</v>
      </c>
    </row>
    <row r="209" spans="1:4" ht="15" customHeight="1" x14ac:dyDescent="0.25">
      <c r="A209" s="9">
        <v>7204436</v>
      </c>
      <c r="B209" s="8" t="s">
        <v>687</v>
      </c>
      <c r="C209" s="8" t="str">
        <f>+VLOOKUP(A209:A865,[1]DADOS!$A$1:$L$1413,12,)</f>
        <v>MEDICO PSIQUIATRA - OSS</v>
      </c>
      <c r="D209" s="7">
        <f>+VLOOKUP($A$3:$A$1360,[1]DADOS!$A$1:$L$1413,5)</f>
        <v>42249</v>
      </c>
    </row>
    <row r="210" spans="1:4" ht="15" customHeight="1" x14ac:dyDescent="0.25">
      <c r="A210" s="9">
        <v>7204802</v>
      </c>
      <c r="B210" s="8" t="s">
        <v>839</v>
      </c>
      <c r="C210" s="8" t="str">
        <f>+VLOOKUP(A210:A714,[1]DADOS!$A$1:$L$1413,12,)</f>
        <v>AUXILIAR DE ENFERMAGEM-OSS</v>
      </c>
      <c r="D210" s="7">
        <f>+VLOOKUP($A$3:$A$1360,[1]DADOS!$A$1:$L$1413,5)</f>
        <v>43011</v>
      </c>
    </row>
    <row r="211" spans="1:4" ht="15" customHeight="1" x14ac:dyDescent="0.25">
      <c r="A211" s="9">
        <v>7202683</v>
      </c>
      <c r="B211" s="8" t="s">
        <v>301</v>
      </c>
      <c r="C211" s="8" t="str">
        <f>+VLOOKUP(A211:A1261,[1]DADOS!$A$1:$L$1413,12,)</f>
        <v>ASSISTENTE SOCIAL - OSS</v>
      </c>
      <c r="D211" s="7">
        <f>+VLOOKUP($A$3:$A$1360,[1]DADOS!$A$1:$L$1413,5)</f>
        <v>39785</v>
      </c>
    </row>
    <row r="212" spans="1:4" ht="15" customHeight="1" x14ac:dyDescent="0.25">
      <c r="A212" s="9">
        <v>7202281</v>
      </c>
      <c r="B212" s="8" t="s">
        <v>241</v>
      </c>
      <c r="C212" s="8" t="str">
        <f>+VLOOKUP(A212:A1325,[1]DADOS!$A$1:$L$1413,12,)</f>
        <v>AUXILIAR DE ENFERMAGEM-OSS</v>
      </c>
      <c r="D212" s="7">
        <f>+VLOOKUP($A$3:$A$1360,[1]DADOS!$A$1:$L$1413,5)</f>
        <v>39055</v>
      </c>
    </row>
    <row r="213" spans="1:4" ht="15" customHeight="1" x14ac:dyDescent="0.25">
      <c r="A213" s="9">
        <v>7201570</v>
      </c>
      <c r="B213" s="8" t="s">
        <v>163</v>
      </c>
      <c r="C213" s="8" t="str">
        <f>+VLOOKUP(A213:A1405,[1]DADOS!$A$1:$L$1413,12,)</f>
        <v>ENCARREGADO(A) DE PORTARIA-OSS</v>
      </c>
      <c r="D213" s="7">
        <f>+VLOOKUP($A$3:$A$1360,[1]DADOS!$A$1:$L$1413,5)</f>
        <v>37867</v>
      </c>
    </row>
    <row r="214" spans="1:4" ht="15" customHeight="1" x14ac:dyDescent="0.25">
      <c r="A214" s="9">
        <v>7204269</v>
      </c>
      <c r="B214" s="8" t="s">
        <v>632</v>
      </c>
      <c r="C214" s="8" t="str">
        <f>+VLOOKUP(A214:A925,[1]DADOS!$A$1:$L$1413,12,)</f>
        <v>MEDICO CIRURGIAO GERAL - OSS</v>
      </c>
      <c r="D214" s="7">
        <f>+VLOOKUP($A$3:$A$1360,[1]DADOS!$A$1:$L$1413,5)</f>
        <v>42054</v>
      </c>
    </row>
    <row r="215" spans="1:4" ht="15" customHeight="1" x14ac:dyDescent="0.25">
      <c r="A215" s="9">
        <v>7203535</v>
      </c>
      <c r="B215" s="8" t="s">
        <v>436</v>
      </c>
      <c r="C215" s="8" t="str">
        <f>+VLOOKUP(A215:A1127,[1]DADOS!$A$1:$L$1413,12,)</f>
        <v>MEDICO CLINICO - OSS</v>
      </c>
      <c r="D215" s="7">
        <f>+VLOOKUP($A$3:$A$1360,[1]DADOS!$A$1:$L$1413,5)</f>
        <v>41078</v>
      </c>
    </row>
    <row r="216" spans="1:4" ht="15" customHeight="1" x14ac:dyDescent="0.25">
      <c r="A216" s="9">
        <v>7201049</v>
      </c>
      <c r="B216" s="8" t="s">
        <v>108</v>
      </c>
      <c r="C216" s="8" t="str">
        <f>+VLOOKUP(A216:A1465,[1]DADOS!$A$1:$L$1413,12,)</f>
        <v>MEDICO ANESTESISTA - OSS</v>
      </c>
      <c r="D216" s="7">
        <f>+VLOOKUP($A$3:$A$1360,[1]DADOS!$A$1:$L$1413,5)</f>
        <v>37135</v>
      </c>
    </row>
    <row r="217" spans="1:4" ht="15" customHeight="1" x14ac:dyDescent="0.25">
      <c r="A217" s="9">
        <v>7205605</v>
      </c>
      <c r="B217" s="8" t="s">
        <v>1312</v>
      </c>
      <c r="C217" s="8" t="str">
        <f>+VLOOKUP(A217:A243,[1]DADOS!$A$1:$L$1413,12,)</f>
        <v>AUXILIAR DE ENFERMAGEM - OSS</v>
      </c>
      <c r="D217" s="7">
        <f>+VLOOKUP($A$3:$A$1360,[1]DADOS!$A$1:$L$1413,5)</f>
        <v>44578</v>
      </c>
    </row>
    <row r="218" spans="1:4" ht="15" customHeight="1" x14ac:dyDescent="0.25">
      <c r="A218" s="9">
        <v>7204389</v>
      </c>
      <c r="B218" s="8" t="s">
        <v>675</v>
      </c>
      <c r="C218" s="8" t="str">
        <f>+VLOOKUP(A218:A886,[1]DADOS!$A$1:$L$1413,12,)</f>
        <v>AUXILIAR DE ENFERMAGEM-OSS</v>
      </c>
      <c r="D218" s="7">
        <f>+VLOOKUP($A$3:$A$1360,[1]DADOS!$A$1:$L$1413,5)</f>
        <v>42170</v>
      </c>
    </row>
    <row r="219" spans="1:4" ht="15" customHeight="1" x14ac:dyDescent="0.25">
      <c r="A219" s="9">
        <v>7204054</v>
      </c>
      <c r="B219" s="8" t="s">
        <v>561</v>
      </c>
      <c r="C219" s="8" t="str">
        <f>+VLOOKUP(A219:A1004,[1]DADOS!$A$1:$L$1413,12,)</f>
        <v>AUXILIAR DE ENFERMAGEM-OSS</v>
      </c>
      <c r="D219" s="7">
        <f>+VLOOKUP($A$3:$A$1360,[1]DADOS!$A$1:$L$1413,5)</f>
        <v>41806</v>
      </c>
    </row>
    <row r="220" spans="1:4" ht="15" customHeight="1" x14ac:dyDescent="0.25">
      <c r="A220" s="9">
        <v>7204359</v>
      </c>
      <c r="B220" s="8" t="s">
        <v>667</v>
      </c>
      <c r="C220" s="8" t="str">
        <f>+VLOOKUP(A220:A896,[1]DADOS!$A$1:$L$1413,12,)</f>
        <v>AUXILIAR DE ENFERMAGEM-OSS</v>
      </c>
      <c r="D220" s="7">
        <f>+VLOOKUP($A$3:$A$1360,[1]DADOS!$A$1:$L$1413,5)</f>
        <v>42142</v>
      </c>
    </row>
    <row r="221" spans="1:4" ht="15" customHeight="1" x14ac:dyDescent="0.25">
      <c r="A221" s="9">
        <v>7203839</v>
      </c>
      <c r="B221" s="8" t="s">
        <v>498</v>
      </c>
      <c r="C221" s="8" t="str">
        <f>+VLOOKUP(A221:A1069,[1]DADOS!$A$1:$L$1413,12,)</f>
        <v>MEDICO GINECOLOGISTA - OSS</v>
      </c>
      <c r="D221" s="7">
        <f>+VLOOKUP($A$3:$A$1360,[1]DADOS!$A$1:$L$1413,5)</f>
        <v>41456</v>
      </c>
    </row>
    <row r="222" spans="1:4" ht="15" customHeight="1" x14ac:dyDescent="0.25">
      <c r="A222" s="9">
        <v>7203208</v>
      </c>
      <c r="B222" s="8" t="s">
        <v>377</v>
      </c>
      <c r="C222" s="8" t="str">
        <f>+VLOOKUP(A222:A1194,[1]DADOS!$A$1:$L$1413,12,)</f>
        <v>ENFERMEIRO - OSS</v>
      </c>
      <c r="D222" s="7">
        <f>+VLOOKUP($A$3:$A$1360,[1]DADOS!$A$1:$L$1413,5)</f>
        <v>40533</v>
      </c>
    </row>
    <row r="223" spans="1:4" ht="15" customHeight="1" x14ac:dyDescent="0.25">
      <c r="A223" s="9">
        <v>7205616</v>
      </c>
      <c r="B223" s="8" t="s">
        <v>1346</v>
      </c>
      <c r="C223" s="8" t="str">
        <f>+VLOOKUP(A223:A238,[1]DADOS!$A$1:$L$1413,12,)</f>
        <v>AUXILIAR DE ENFERMAGEM - OSS</v>
      </c>
      <c r="D223" s="7">
        <f>+VLOOKUP($A$3:$A$1360,[1]DADOS!$A$1:$L$1413,5)</f>
        <v>44599</v>
      </c>
    </row>
    <row r="224" spans="1:4" ht="15" customHeight="1" x14ac:dyDescent="0.25">
      <c r="A224" s="9">
        <v>7205175</v>
      </c>
      <c r="B224" s="8" t="s">
        <v>1028</v>
      </c>
      <c r="C224" s="8" t="str">
        <f>+VLOOKUP(A224:A535,[1]DADOS!$A$1:$L$1413,12,)</f>
        <v>AUXILIAR DE ENFERMAGEM-OSS</v>
      </c>
      <c r="D224" s="7">
        <f>+VLOOKUP($A$3:$A$1360,[1]DADOS!$A$1:$L$1413,5)</f>
        <v>43871</v>
      </c>
    </row>
    <row r="225" spans="1:4" ht="15" customHeight="1" x14ac:dyDescent="0.25">
      <c r="A225" s="9">
        <v>7205037</v>
      </c>
      <c r="B225" s="8" t="s">
        <v>946</v>
      </c>
      <c r="C225" s="8" t="str">
        <f>+VLOOKUP(A225:A620,[1]DADOS!$A$1:$L$1413,12,)</f>
        <v>TECNICO DE ENFERMAGEM-OSS</v>
      </c>
      <c r="D225" s="7">
        <f>+VLOOKUP($A$3:$A$1360,[1]DADOS!$A$1:$L$1413,5)</f>
        <v>43570</v>
      </c>
    </row>
    <row r="226" spans="1:4" ht="15" customHeight="1" x14ac:dyDescent="0.25">
      <c r="A226" s="9">
        <v>7205332</v>
      </c>
      <c r="B226" s="8" t="s">
        <v>1127</v>
      </c>
      <c r="C226" s="8" t="str">
        <f>+VLOOKUP(A226:A437,[1]DADOS!$A$1:$L$1413,12,)</f>
        <v>AUXILIAR DE ENFERMAGEM - OSS</v>
      </c>
      <c r="D226" s="7">
        <f>+VLOOKUP($A$3:$A$1360,[1]DADOS!$A$1:$L$1413,5)</f>
        <v>43958</v>
      </c>
    </row>
    <row r="227" spans="1:4" ht="15" customHeight="1" x14ac:dyDescent="0.25">
      <c r="A227" s="9">
        <v>7204834</v>
      </c>
      <c r="B227" s="8" t="s">
        <v>856</v>
      </c>
      <c r="C227" s="8" t="str">
        <f>+VLOOKUP(A227:A713,[1]DADOS!$A$1:$L$1413,12,)</f>
        <v>PSICOLOGO - OSS</v>
      </c>
      <c r="D227" s="7">
        <f>+VLOOKUP($A$3:$A$1360,[1]DADOS!$A$1:$L$1413,5)</f>
        <v>43164</v>
      </c>
    </row>
    <row r="228" spans="1:4" ht="15" customHeight="1" x14ac:dyDescent="0.25">
      <c r="A228" s="9">
        <v>7204636</v>
      </c>
      <c r="B228" s="8" t="s">
        <v>765</v>
      </c>
      <c r="C228" s="8" t="str">
        <f>+VLOOKUP(A228:A806,[1]DADOS!$A$1:$L$1413,12,)</f>
        <v>AUXILIAR DE ENFERMAGEM-OSS</v>
      </c>
      <c r="D228" s="7">
        <f>+VLOOKUP($A$3:$A$1360,[1]DADOS!$A$1:$L$1413,5)</f>
        <v>42576</v>
      </c>
    </row>
    <row r="229" spans="1:4" ht="15" customHeight="1" x14ac:dyDescent="0.25">
      <c r="A229" s="9">
        <v>7201470</v>
      </c>
      <c r="B229" s="8" t="s">
        <v>155</v>
      </c>
      <c r="C229" s="8" t="str">
        <f>+VLOOKUP(A229:A1430,[1]DADOS!$A$1:$L$1413,12,)</f>
        <v>AUXILIAR DE LAVANDERIA-OSS</v>
      </c>
      <c r="D229" s="7">
        <f>+VLOOKUP($A$3:$A$1360,[1]DADOS!$A$1:$L$1413,5)</f>
        <v>37704</v>
      </c>
    </row>
    <row r="230" spans="1:4" ht="15" customHeight="1" x14ac:dyDescent="0.25">
      <c r="A230" s="9">
        <v>7205174</v>
      </c>
      <c r="B230" s="8" t="s">
        <v>1027</v>
      </c>
      <c r="C230" s="8" t="str">
        <f>+VLOOKUP(A230:A542,[1]DADOS!$A$1:$L$1413,12,)</f>
        <v>ENFERMEIRO-OSS</v>
      </c>
      <c r="D230" s="7">
        <f>+VLOOKUP($A$3:$A$1360,[1]DADOS!$A$1:$L$1413,5)</f>
        <v>43871</v>
      </c>
    </row>
    <row r="231" spans="1:4" ht="15" customHeight="1" x14ac:dyDescent="0.25">
      <c r="A231" s="9">
        <v>7204881</v>
      </c>
      <c r="B231" s="8" t="s">
        <v>877</v>
      </c>
      <c r="C231" s="8" t="str">
        <f>+VLOOKUP(A231:A696,[1]DADOS!$A$1:$L$1413,12,)</f>
        <v>AUXILIAR DE ENFERMAGEM - OSS</v>
      </c>
      <c r="D231" s="7">
        <f>+VLOOKUP($A$3:$A$1360,[1]DADOS!$A$1:$L$1413,5)</f>
        <v>43269</v>
      </c>
    </row>
    <row r="232" spans="1:4" ht="15" customHeight="1" x14ac:dyDescent="0.25">
      <c r="A232" s="9">
        <v>7205511</v>
      </c>
      <c r="B232" s="8" t="s">
        <v>1232</v>
      </c>
      <c r="C232" s="8" t="str">
        <f>+VLOOKUP(A232:A335,[1]DADOS!$A$1:$L$1413,12,)</f>
        <v>AUXILIAR ADMINISTRATIVO-OSS</v>
      </c>
      <c r="D232" s="7">
        <f>+VLOOKUP($A$3:$A$1360,[1]DADOS!$A$1:$L$1413,5)</f>
        <v>44301</v>
      </c>
    </row>
    <row r="233" spans="1:4" ht="15" customHeight="1" x14ac:dyDescent="0.25">
      <c r="A233" s="9">
        <v>7200643</v>
      </c>
      <c r="B233" s="8" t="s">
        <v>62</v>
      </c>
      <c r="C233" s="8" t="str">
        <f>+VLOOKUP(A233:A1530,[1]DADOS!$A$1:$L$1413,12,)</f>
        <v>ENFERMEIRO - OSS</v>
      </c>
      <c r="D233" s="7">
        <f>+VLOOKUP($A$3:$A$1360,[1]DADOS!$A$1:$L$1413,5)</f>
        <v>36782</v>
      </c>
    </row>
    <row r="234" spans="1:4" ht="15" customHeight="1" x14ac:dyDescent="0.25">
      <c r="A234" s="9">
        <v>7204511</v>
      </c>
      <c r="B234" s="8" t="s">
        <v>719</v>
      </c>
      <c r="C234" s="8" t="str">
        <f>+VLOOKUP(A234:A858,[1]DADOS!$A$1:$L$1413,12,)</f>
        <v>TECNICO DE ENFERMAGEM-OSS</v>
      </c>
      <c r="D234" s="7">
        <f>+VLOOKUP($A$3:$A$1360,[1]DADOS!$A$1:$L$1413,5)</f>
        <v>42415</v>
      </c>
    </row>
    <row r="235" spans="1:4" ht="15" customHeight="1" x14ac:dyDescent="0.25">
      <c r="A235" s="9">
        <v>7204142</v>
      </c>
      <c r="B235" s="8" t="s">
        <v>591</v>
      </c>
      <c r="C235" s="8" t="str">
        <f>+VLOOKUP(A235:A989,[1]DADOS!$A$1:$L$1413,12,)</f>
        <v>TECNICO DE ENFERMAGEM-OSS</v>
      </c>
      <c r="D235" s="7">
        <f>+VLOOKUP($A$3:$A$1360,[1]DADOS!$A$1:$L$1413,5)</f>
        <v>41932</v>
      </c>
    </row>
    <row r="236" spans="1:4" ht="15" customHeight="1" x14ac:dyDescent="0.25">
      <c r="A236" s="9">
        <v>7202477</v>
      </c>
      <c r="B236" s="8" t="s">
        <v>264</v>
      </c>
      <c r="C236" s="8" t="str">
        <f>+VLOOKUP(A236:A1325,[1]DADOS!$A$1:$L$1413,12,)</f>
        <v>TECNICO DE ENFERMAGEM-OSS</v>
      </c>
      <c r="D236" s="7">
        <f>+VLOOKUP($A$3:$A$1360,[1]DADOS!$A$1:$L$1413,5)</f>
        <v>39435</v>
      </c>
    </row>
    <row r="237" spans="1:4" ht="15" customHeight="1" x14ac:dyDescent="0.25">
      <c r="A237" s="9">
        <v>7202469</v>
      </c>
      <c r="B237" s="8" t="s">
        <v>262</v>
      </c>
      <c r="C237" s="8" t="str">
        <f>+VLOOKUP(A237:A1328,[1]DADOS!$A$1:$L$1413,12,)</f>
        <v>AUXILIAR DE COZINHA-OSS</v>
      </c>
      <c r="D237" s="7">
        <f>+VLOOKUP($A$3:$A$1360,[1]DADOS!$A$1:$L$1413,5)</f>
        <v>39420</v>
      </c>
    </row>
    <row r="238" spans="1:4" ht="15" customHeight="1" x14ac:dyDescent="0.25">
      <c r="A238" s="9">
        <v>7203944</v>
      </c>
      <c r="B238" s="8" t="s">
        <v>529</v>
      </c>
      <c r="C238" s="8" t="str">
        <f>+VLOOKUP(A238:A1055,[1]DADOS!$A$1:$L$1413,12,)</f>
        <v>AUXILIAR ADMINISTRATIVO SPP-OSS</v>
      </c>
      <c r="D238" s="7">
        <f>+VLOOKUP($A$3:$A$1360,[1]DADOS!$A$1:$L$1413,5)</f>
        <v>41674</v>
      </c>
    </row>
    <row r="239" spans="1:4" ht="15" customHeight="1" x14ac:dyDescent="0.25">
      <c r="A239" s="9">
        <v>7205017</v>
      </c>
      <c r="B239" s="8" t="s">
        <v>935</v>
      </c>
      <c r="C239" s="8" t="str">
        <f>+VLOOKUP(A239:A645,[1]DADOS!$A$1:$L$1413,12,)</f>
        <v>AJUDANTE DE MANUTENCAO-OSS</v>
      </c>
      <c r="D239" s="7">
        <f>+VLOOKUP($A$3:$A$1360,[1]DADOS!$A$1:$L$1413,5)</f>
        <v>43556</v>
      </c>
    </row>
    <row r="240" spans="1:4" ht="15" customHeight="1" x14ac:dyDescent="0.25">
      <c r="A240" s="9">
        <v>7200781</v>
      </c>
      <c r="B240" s="8" t="s">
        <v>81</v>
      </c>
      <c r="C240" s="8" t="str">
        <f>+VLOOKUP(A240:A1518,[1]DADOS!$A$1:$L$1413,12,)</f>
        <v>AUXILIAR DE ENFERMAGEM-OSS</v>
      </c>
      <c r="D240" s="7">
        <f>+VLOOKUP($A$3:$A$1360,[1]DADOS!$A$1:$L$1413,5)</f>
        <v>36908</v>
      </c>
    </row>
    <row r="241" spans="1:4" ht="15" customHeight="1" x14ac:dyDescent="0.25">
      <c r="A241" s="9">
        <v>7201113</v>
      </c>
      <c r="B241" s="8" t="s">
        <v>115</v>
      </c>
      <c r="C241" s="8" t="str">
        <f>+VLOOKUP(A241:A1483,[1]DADOS!$A$1:$L$1413,12,)</f>
        <v>MEDICO CIRURGIAO GERAL - OSS</v>
      </c>
      <c r="D241" s="7">
        <f>+VLOOKUP($A$3:$A$1360,[1]DADOS!$A$1:$L$1413,5)</f>
        <v>37226</v>
      </c>
    </row>
    <row r="242" spans="1:4" ht="15" customHeight="1" x14ac:dyDescent="0.25">
      <c r="A242" s="9">
        <v>7202535</v>
      </c>
      <c r="B242" s="8" t="s">
        <v>274</v>
      </c>
      <c r="C242" s="8" t="str">
        <f>+VLOOKUP(A242:A1321,[1]DADOS!$A$1:$L$1413,12,)</f>
        <v>MEDICO NEUROCIRURGIAO - OSS</v>
      </c>
      <c r="D242" s="7">
        <f>+VLOOKUP($A$3:$A$1360,[1]DADOS!$A$1:$L$1413,5)</f>
        <v>39539</v>
      </c>
    </row>
    <row r="243" spans="1:4" ht="15" customHeight="1" x14ac:dyDescent="0.25">
      <c r="A243" s="9">
        <v>7204959</v>
      </c>
      <c r="B243" s="8" t="s">
        <v>907</v>
      </c>
      <c r="C243" s="8" t="str">
        <f>+VLOOKUP(A243:A678,[1]DADOS!$A$1:$L$1413,12,)</f>
        <v>MEDICO NEUROCIRURGIAO - OSS</v>
      </c>
      <c r="D243" s="7">
        <f>+VLOOKUP($A$3:$A$1360,[1]DADOS!$A$1:$L$1413,5)</f>
        <v>43407</v>
      </c>
    </row>
    <row r="244" spans="1:4" ht="15" customHeight="1" x14ac:dyDescent="0.25">
      <c r="A244" s="9">
        <v>7203500</v>
      </c>
      <c r="B244" s="8" t="s">
        <v>431</v>
      </c>
      <c r="C244" s="8" t="str">
        <f>+VLOOKUP(A244:A1161,[1]DADOS!$A$1:$L$1413,12,)</f>
        <v>AGENTE DE PORTARIA - OSS</v>
      </c>
      <c r="D244" s="7">
        <f>+VLOOKUP($A$3:$A$1360,[1]DADOS!$A$1:$L$1413,5)</f>
        <v>41046</v>
      </c>
    </row>
    <row r="245" spans="1:4" ht="15" customHeight="1" x14ac:dyDescent="0.25">
      <c r="A245" s="9">
        <v>7201147</v>
      </c>
      <c r="B245" s="8" t="s">
        <v>119</v>
      </c>
      <c r="C245" s="8" t="str">
        <f>+VLOOKUP(A245:A1483,[1]DADOS!$A$1:$L$1413,12,)</f>
        <v>AUXILIAR DE ENFERMAGEM-OSS</v>
      </c>
      <c r="D245" s="7">
        <f>+VLOOKUP($A$3:$A$1360,[1]DADOS!$A$1:$L$1413,5)</f>
        <v>37271</v>
      </c>
    </row>
    <row r="246" spans="1:4" ht="15" customHeight="1" x14ac:dyDescent="0.25">
      <c r="A246" s="9">
        <v>7203955</v>
      </c>
      <c r="B246" s="8" t="s">
        <v>533</v>
      </c>
      <c r="C246" s="8" t="str">
        <f>+VLOOKUP(A246:A1059,[1]DADOS!$A$1:$L$1413,12,)</f>
        <v>MEDICO CIRURGIAO PEDIATRICO - OSS</v>
      </c>
      <c r="D246" s="7">
        <f>+VLOOKUP($A$3:$A$1360,[1]DADOS!$A$1:$L$1413,5)</f>
        <v>41674</v>
      </c>
    </row>
    <row r="247" spans="1:4" ht="15" customHeight="1" x14ac:dyDescent="0.25">
      <c r="A247" s="9">
        <v>7204245</v>
      </c>
      <c r="B247" s="8" t="s">
        <v>622</v>
      </c>
      <c r="C247" s="8" t="str">
        <f>+VLOOKUP(A247:A968,[1]DADOS!$A$1:$L$1413,12,)</f>
        <v>PLANTONISTA DE MANUTENCAO-OSS</v>
      </c>
      <c r="D247" s="7">
        <f>+VLOOKUP($A$3:$A$1360,[1]DADOS!$A$1:$L$1413,5)</f>
        <v>42037</v>
      </c>
    </row>
    <row r="248" spans="1:4" ht="15" customHeight="1" x14ac:dyDescent="0.25">
      <c r="A248" s="9">
        <v>7202852</v>
      </c>
      <c r="B248" s="8" t="s">
        <v>323</v>
      </c>
      <c r="C248" s="8" t="str">
        <f>+VLOOKUP(A248:A1276,[1]DADOS!$A$1:$L$1413,12,)</f>
        <v>TECNICO DE ENFERMAGEM-OSS</v>
      </c>
      <c r="D248" s="7">
        <f>+VLOOKUP($A$3:$A$1360,[1]DADOS!$A$1:$L$1413,5)</f>
        <v>40049</v>
      </c>
    </row>
    <row r="249" spans="1:4" ht="15" customHeight="1" x14ac:dyDescent="0.25">
      <c r="A249" s="9">
        <v>7204888</v>
      </c>
      <c r="B249" s="8" t="s">
        <v>881</v>
      </c>
      <c r="C249" s="8" t="str">
        <f>+VLOOKUP(A249:A710,[1]DADOS!$A$1:$L$1413,12,)</f>
        <v>ENFERMEIRO(A) OBSTETRIZ-OSS</v>
      </c>
      <c r="D249" s="7">
        <f>+VLOOKUP($A$3:$A$1360,[1]DADOS!$A$1:$L$1413,5)</f>
        <v>43297</v>
      </c>
    </row>
    <row r="250" spans="1:4" ht="15" customHeight="1" x14ac:dyDescent="0.25">
      <c r="A250" s="9">
        <v>7202273</v>
      </c>
      <c r="B250" s="8" t="s">
        <v>240</v>
      </c>
      <c r="C250" s="8" t="str">
        <f>+VLOOKUP(A250:A1364,[1]DADOS!$A$1:$L$1413,12,)</f>
        <v>AUXILIAR DE LAVANDERIA-OSS</v>
      </c>
      <c r="D250" s="7">
        <f>+VLOOKUP($A$3:$A$1360,[1]DADOS!$A$1:$L$1413,5)</f>
        <v>39052</v>
      </c>
    </row>
    <row r="251" spans="1:4" ht="15" customHeight="1" x14ac:dyDescent="0.25">
      <c r="A251" s="9">
        <v>7205049</v>
      </c>
      <c r="B251" s="8" t="s">
        <v>954</v>
      </c>
      <c r="C251" s="8" t="str">
        <f>+VLOOKUP(A251:A638,[1]DADOS!$A$1:$L$1413,12,)</f>
        <v>AUXILIAR DE ENFERMAGEM-OSS</v>
      </c>
      <c r="D251" s="7">
        <f>+VLOOKUP($A$3:$A$1360,[1]DADOS!$A$1:$L$1413,5)</f>
        <v>43591</v>
      </c>
    </row>
    <row r="252" spans="1:4" ht="15" customHeight="1" x14ac:dyDescent="0.25">
      <c r="A252" s="9">
        <v>7204607</v>
      </c>
      <c r="B252" s="8" t="s">
        <v>757</v>
      </c>
      <c r="C252" s="8" t="str">
        <f>+VLOOKUP(A252:A838,[1]DADOS!$A$1:$L$1413,12,)</f>
        <v>AUXILIAR ADMINISTRATIVO SPP-OSS</v>
      </c>
      <c r="D252" s="7">
        <f>+VLOOKUP($A$3:$A$1360,[1]DADOS!$A$1:$L$1413,5)</f>
        <v>42536</v>
      </c>
    </row>
    <row r="253" spans="1:4" ht="15" customHeight="1" x14ac:dyDescent="0.25">
      <c r="A253" s="9">
        <v>7203440</v>
      </c>
      <c r="B253" s="8" t="s">
        <v>420</v>
      </c>
      <c r="C253" s="8" t="str">
        <f>+VLOOKUP(A253:A1181,[1]DADOS!$A$1:$L$1413,12,)</f>
        <v>AUXILIAR DE COZINHA-OSS</v>
      </c>
      <c r="D253" s="7">
        <f>+VLOOKUP($A$3:$A$1360,[1]DADOS!$A$1:$L$1413,5)</f>
        <v>40952</v>
      </c>
    </row>
    <row r="254" spans="1:4" ht="15" customHeight="1" x14ac:dyDescent="0.25">
      <c r="A254" s="9">
        <v>7201395</v>
      </c>
      <c r="B254" s="8" t="s">
        <v>150</v>
      </c>
      <c r="C254" s="8" t="str">
        <f>+VLOOKUP(A254:A1461,[1]DADOS!$A$1:$L$1413,12,)</f>
        <v>AUXILIAR DE LAVANDERIA-OSS</v>
      </c>
      <c r="D254" s="7">
        <f>+VLOOKUP($A$3:$A$1360,[1]DADOS!$A$1:$L$1413,5)</f>
        <v>37572</v>
      </c>
    </row>
    <row r="255" spans="1:4" ht="15" customHeight="1" x14ac:dyDescent="0.25">
      <c r="A255" s="9">
        <v>7200537</v>
      </c>
      <c r="B255" s="8" t="s">
        <v>50</v>
      </c>
      <c r="C255" s="8" t="str">
        <f>+VLOOKUP(A255:A1564,[1]DADOS!$A$1:$L$1413,12,)</f>
        <v>MEIO OFICIAL DE COZINHA-OSS</v>
      </c>
      <c r="D255" s="7">
        <f>+VLOOKUP($A$3:$A$1360,[1]DADOS!$A$1:$L$1413,5)</f>
        <v>36720</v>
      </c>
    </row>
    <row r="256" spans="1:4" ht="15" customHeight="1" x14ac:dyDescent="0.25">
      <c r="A256" s="9">
        <v>7203343</v>
      </c>
      <c r="B256" s="8" t="s">
        <v>402</v>
      </c>
      <c r="C256" s="8" t="str">
        <f>+VLOOKUP(A256:A1202,[1]DADOS!$A$1:$L$1413,12,)</f>
        <v>TECNICO DE ENFERMAGEM-OSS</v>
      </c>
      <c r="D256" s="7">
        <f>+VLOOKUP($A$3:$A$1360,[1]DADOS!$A$1:$L$1413,5)</f>
        <v>40756</v>
      </c>
    </row>
    <row r="257" spans="1:4" ht="15" customHeight="1" x14ac:dyDescent="0.25">
      <c r="A257" s="9">
        <v>7205555</v>
      </c>
      <c r="B257" s="8" t="s">
        <v>1264</v>
      </c>
      <c r="C257" s="8" t="str">
        <f>+VLOOKUP(A257:A330,[1]DADOS!$A$1:$L$1413,12,)</f>
        <v>AUXILIAR DE ENFERMAGEM - OSS</v>
      </c>
      <c r="D257" s="7">
        <f>+VLOOKUP($A$3:$A$1360,[1]DADOS!$A$1:$L$1413,5)</f>
        <v>44431</v>
      </c>
    </row>
    <row r="258" spans="1:4" ht="15" customHeight="1" x14ac:dyDescent="0.25">
      <c r="A258" s="9">
        <v>7202640</v>
      </c>
      <c r="B258" s="8" t="s">
        <v>297</v>
      </c>
      <c r="C258" s="8" t="str">
        <f>+VLOOKUP(A258:A1312,[1]DADOS!$A$1:$L$1413,12,)</f>
        <v>AUXILIAR DE LAVANDERIA-OSS</v>
      </c>
      <c r="D258" s="7">
        <f>+VLOOKUP($A$3:$A$1360,[1]DADOS!$A$1:$L$1413,5)</f>
        <v>39700</v>
      </c>
    </row>
    <row r="259" spans="1:4" ht="15" customHeight="1" x14ac:dyDescent="0.25">
      <c r="A259" s="9">
        <v>7201454</v>
      </c>
      <c r="B259" s="8" t="s">
        <v>153</v>
      </c>
      <c r="C259" s="8" t="str">
        <f>+VLOOKUP(A259:A1462,[1]DADOS!$A$1:$L$1413,12,)</f>
        <v>AUXILIAR DE ENFERMAGEM-OSS</v>
      </c>
      <c r="D259" s="7">
        <f>+VLOOKUP($A$3:$A$1360,[1]DADOS!$A$1:$L$1413,5)</f>
        <v>37672</v>
      </c>
    </row>
    <row r="260" spans="1:4" ht="15" customHeight="1" x14ac:dyDescent="0.25">
      <c r="A260" s="9">
        <v>7202014</v>
      </c>
      <c r="B260" s="8" t="s">
        <v>208</v>
      </c>
      <c r="C260" s="8" t="str">
        <f>+VLOOKUP(A260:A1406,[1]DADOS!$A$1:$L$1413,12,)</f>
        <v>MEDICO CIRURGIAO PEDIATRICO - OSS</v>
      </c>
      <c r="D260" s="7">
        <f>+VLOOKUP($A$3:$A$1360,[1]DADOS!$A$1:$L$1413,5)</f>
        <v>38610</v>
      </c>
    </row>
    <row r="261" spans="1:4" ht="15" customHeight="1" x14ac:dyDescent="0.25">
      <c r="A261" s="9">
        <v>7205188</v>
      </c>
      <c r="B261" s="8" t="s">
        <v>1037</v>
      </c>
      <c r="C261" s="8" t="str">
        <f>+VLOOKUP(A261:A563,[1]DADOS!$A$1:$L$1413,12,)</f>
        <v>AUXILIAR DE HIGIENIZACAO-OSS</v>
      </c>
      <c r="D261" s="7">
        <f>+VLOOKUP($A$3:$A$1360,[1]DADOS!$A$1:$L$1413,5)</f>
        <v>43872</v>
      </c>
    </row>
    <row r="262" spans="1:4" ht="15" customHeight="1" x14ac:dyDescent="0.25">
      <c r="A262" s="9">
        <v>7205483</v>
      </c>
      <c r="B262" s="8" t="s">
        <v>1215</v>
      </c>
      <c r="C262" s="8" t="str">
        <f>+VLOOKUP(A262:A383,[1]DADOS!$A$1:$L$1413,12,)</f>
        <v>TECNICO DE ENFERMAGEM-OSS</v>
      </c>
      <c r="D262" s="7">
        <f>+VLOOKUP($A$3:$A$1360,[1]DADOS!$A$1:$L$1413,5)</f>
        <v>44266</v>
      </c>
    </row>
    <row r="263" spans="1:4" ht="15" customHeight="1" x14ac:dyDescent="0.25">
      <c r="A263" s="9">
        <v>7205123</v>
      </c>
      <c r="B263" s="8" t="s">
        <v>996</v>
      </c>
      <c r="C263" s="8" t="str">
        <f>+VLOOKUP(A263:A607,[1]DADOS!$A$1:$L$1413,12,)</f>
        <v>ENFERMEIRO - OSS</v>
      </c>
      <c r="D263" s="7">
        <f>+VLOOKUP($A$3:$A$1360,[1]DADOS!$A$1:$L$1413,5)</f>
        <v>43696</v>
      </c>
    </row>
    <row r="264" spans="1:4" ht="15" customHeight="1" x14ac:dyDescent="0.25">
      <c r="A264" s="9">
        <v>7202623</v>
      </c>
      <c r="B264" s="8" t="s">
        <v>292</v>
      </c>
      <c r="C264" s="8" t="str">
        <f>+VLOOKUP(A264:A1323,[1]DADOS!$A$1:$L$1413,12,)</f>
        <v>MEDICO PSIQUIATRA - OSS</v>
      </c>
      <c r="D264" s="7">
        <f>+VLOOKUP($A$3:$A$1360,[1]DADOS!$A$1:$L$1413,5)</f>
        <v>39680</v>
      </c>
    </row>
    <row r="265" spans="1:4" ht="15" customHeight="1" x14ac:dyDescent="0.25">
      <c r="A265" s="9">
        <v>7200411</v>
      </c>
      <c r="B265" s="8" t="s">
        <v>40</v>
      </c>
      <c r="C265" s="8" t="str">
        <f>+VLOOKUP(A265:A1584,[1]DADOS!$A$1:$L$1413,12,)</f>
        <v>MEDICO INTENSIVISTA - OSS</v>
      </c>
      <c r="D265" s="7">
        <f>+VLOOKUP($A$3:$A$1360,[1]DADOS!$A$1:$L$1413,5)</f>
        <v>36678</v>
      </c>
    </row>
    <row r="266" spans="1:4" ht="15" customHeight="1" x14ac:dyDescent="0.25">
      <c r="A266" s="9">
        <v>7202361</v>
      </c>
      <c r="B266" s="8" t="s">
        <v>253</v>
      </c>
      <c r="C266" s="8" t="str">
        <f>+VLOOKUP(A266:A1367,[1]DADOS!$A$1:$L$1413,12,)</f>
        <v>AUXILIAR ADMINISTRATIVO-OSS</v>
      </c>
      <c r="D266" s="7">
        <f>+VLOOKUP($A$3:$A$1360,[1]DADOS!$A$1:$L$1413,5)</f>
        <v>36685</v>
      </c>
    </row>
    <row r="267" spans="1:4" ht="15" customHeight="1" x14ac:dyDescent="0.25">
      <c r="A267" s="9">
        <v>7204344</v>
      </c>
      <c r="B267" s="8" t="s">
        <v>663</v>
      </c>
      <c r="C267" s="8" t="str">
        <f>+VLOOKUP(A267:A947,[1]DADOS!$A$1:$L$1413,12,)</f>
        <v>AUXILIAR DE ENFERMAGEM-OSS</v>
      </c>
      <c r="D267" s="7">
        <f>+VLOOKUP($A$3:$A$1360,[1]DADOS!$A$1:$L$1413,5)</f>
        <v>42135</v>
      </c>
    </row>
    <row r="268" spans="1:4" ht="15" customHeight="1" x14ac:dyDescent="0.25">
      <c r="A268" s="9">
        <v>7200759</v>
      </c>
      <c r="B268" s="8" t="s">
        <v>75</v>
      </c>
      <c r="C268" s="8" t="str">
        <f>+VLOOKUP(A268:A1552,[1]DADOS!$A$1:$L$1413,12,)</f>
        <v>MEDICO GINECOLOGISTA - OSS</v>
      </c>
      <c r="D268" s="7">
        <f>+VLOOKUP($A$3:$A$1360,[1]DADOS!$A$1:$L$1413,5)</f>
        <v>36867</v>
      </c>
    </row>
    <row r="269" spans="1:4" ht="15" customHeight="1" x14ac:dyDescent="0.25">
      <c r="A269" s="9">
        <v>7202066</v>
      </c>
      <c r="B269" s="8" t="s">
        <v>216</v>
      </c>
      <c r="C269" s="8" t="str">
        <f>+VLOOKUP(A269:A1407,[1]DADOS!$A$1:$L$1413,12,)</f>
        <v>AUXILIAR DE ENFERMAGEM-OSS</v>
      </c>
      <c r="D269" s="7">
        <f>+VLOOKUP($A$3:$A$1360,[1]DADOS!$A$1:$L$1413,5)</f>
        <v>38705</v>
      </c>
    </row>
    <row r="270" spans="1:4" ht="15" customHeight="1" x14ac:dyDescent="0.25">
      <c r="A270" s="9">
        <v>7204544</v>
      </c>
      <c r="B270" s="8" t="s">
        <v>732</v>
      </c>
      <c r="C270" s="8" t="str">
        <f>+VLOOKUP(A270:A881,[1]DADOS!$A$1:$L$1413,12,)</f>
        <v>AUXILIAR DE ENFERMAGEM-OSS</v>
      </c>
      <c r="D270" s="7">
        <f>+VLOOKUP($A$3:$A$1360,[1]DADOS!$A$1:$L$1413,5)</f>
        <v>42465</v>
      </c>
    </row>
    <row r="271" spans="1:4" ht="15" customHeight="1" x14ac:dyDescent="0.25">
      <c r="A271" s="9">
        <v>7200116</v>
      </c>
      <c r="B271" s="8" t="s">
        <v>15</v>
      </c>
      <c r="C271" s="8" t="str">
        <f>+VLOOKUP(A271:A1615,[1]DADOS!$A$1:$L$1413,12,)</f>
        <v>TELEFONISTA-OSS</v>
      </c>
      <c r="D271" s="7">
        <f>+VLOOKUP($A$3:$A$1360,[1]DADOS!$A$1:$L$1413,5)</f>
        <v>36608</v>
      </c>
    </row>
    <row r="272" spans="1:4" ht="15" customHeight="1" x14ac:dyDescent="0.25">
      <c r="A272" s="9">
        <v>7200476</v>
      </c>
      <c r="B272" s="8" t="s">
        <v>45</v>
      </c>
      <c r="C272" s="8" t="str">
        <f>+VLOOKUP(A272:A1586,[1]DADOS!$A$1:$L$1413,12,)</f>
        <v>MEDICO GINECOLOGISTA - OSS</v>
      </c>
      <c r="D272" s="7">
        <f>+VLOOKUP($A$3:$A$1360,[1]DADOS!$A$1:$L$1413,5)</f>
        <v>36708</v>
      </c>
    </row>
    <row r="273" spans="1:4" ht="15" customHeight="1" x14ac:dyDescent="0.25">
      <c r="A273" s="9">
        <v>7200952</v>
      </c>
      <c r="B273" s="8" t="s">
        <v>98</v>
      </c>
      <c r="C273" s="8" t="str">
        <f>+VLOOKUP(A273:A1532,[1]DADOS!$A$1:$L$1413,12,)</f>
        <v>COPEIRO-OSS</v>
      </c>
      <c r="D273" s="7">
        <f>+VLOOKUP($A$3:$A$1360,[1]DADOS!$A$1:$L$1413,5)</f>
        <v>37061</v>
      </c>
    </row>
    <row r="274" spans="1:4" ht="15" customHeight="1" x14ac:dyDescent="0.25">
      <c r="A274" s="9">
        <v>7204409</v>
      </c>
      <c r="B274" s="8" t="s">
        <v>677</v>
      </c>
      <c r="C274" s="8" t="str">
        <f>+VLOOKUP(A274:A940,[1]DADOS!$A$1:$L$1413,12,)</f>
        <v>TECNICO DE ENFERMAGEM-OSS</v>
      </c>
      <c r="D274" s="7">
        <f>+VLOOKUP($A$3:$A$1360,[1]DADOS!$A$1:$L$1413,5)</f>
        <v>42186</v>
      </c>
    </row>
    <row r="275" spans="1:4" ht="15" customHeight="1" x14ac:dyDescent="0.25">
      <c r="A275" s="9">
        <v>7201802</v>
      </c>
      <c r="B275" s="8" t="s">
        <v>184</v>
      </c>
      <c r="C275" s="8" t="str">
        <f>+VLOOKUP(A275:A1445,[1]DADOS!$A$1:$L$1413,12,)</f>
        <v>AUXILIAR DE COZINHA-OSS</v>
      </c>
      <c r="D275" s="7">
        <f>+VLOOKUP($A$3:$A$1360,[1]DADOS!$A$1:$L$1413,5)</f>
        <v>38278</v>
      </c>
    </row>
    <row r="276" spans="1:4" ht="15" customHeight="1" x14ac:dyDescent="0.25">
      <c r="A276" s="9">
        <v>7200544</v>
      </c>
      <c r="B276" s="8" t="s">
        <v>52</v>
      </c>
      <c r="C276" s="8" t="str">
        <f>+VLOOKUP(A276:A1583,[1]DADOS!$A$1:$L$1413,12,)</f>
        <v>ENFERMEIRO DO TRABALHO-OSS</v>
      </c>
      <c r="D276" s="7">
        <f>+VLOOKUP($A$3:$A$1360,[1]DADOS!$A$1:$L$1413,5)</f>
        <v>36727</v>
      </c>
    </row>
    <row r="277" spans="1:4" ht="15" customHeight="1" x14ac:dyDescent="0.25">
      <c r="A277" s="9">
        <v>7203120</v>
      </c>
      <c r="B277" s="8" t="s">
        <v>355</v>
      </c>
      <c r="C277" s="8" t="str">
        <f>+VLOOKUP(A277:A1272,[1]DADOS!$A$1:$L$1413,12,)</f>
        <v>AUXILIAR DE ENFERMAGEM-OSS</v>
      </c>
      <c r="D277" s="7">
        <f>+VLOOKUP($A$3:$A$1360,[1]DADOS!$A$1:$L$1413,5)</f>
        <v>40406</v>
      </c>
    </row>
    <row r="278" spans="1:4" ht="15" customHeight="1" x14ac:dyDescent="0.25">
      <c r="A278" s="9">
        <v>7200835</v>
      </c>
      <c r="B278" s="8" t="s">
        <v>90</v>
      </c>
      <c r="C278" s="8" t="str">
        <f>+VLOOKUP(A278:A1547,[1]DADOS!$A$1:$L$1413,12,)</f>
        <v>ASSISTENTE DE PROCESSOS DE VALORIZACAO DE PESSOAS-OSS</v>
      </c>
      <c r="D278" s="7">
        <f>+VLOOKUP($A$3:$A$1360,[1]DADOS!$A$1:$L$1413,5)</f>
        <v>36321</v>
      </c>
    </row>
    <row r="279" spans="1:4" ht="15" customHeight="1" x14ac:dyDescent="0.25">
      <c r="A279" s="9">
        <v>7205519</v>
      </c>
      <c r="B279" s="8" t="s">
        <v>1239</v>
      </c>
      <c r="C279" s="8" t="str">
        <f>+VLOOKUP(A279:A375,[1]DADOS!$A$1:$L$1413,12,)</f>
        <v>AUXILIAR ADMINISTRATIVO SPP-OSS</v>
      </c>
      <c r="D279" s="7">
        <f>+VLOOKUP($A$3:$A$1360,[1]DADOS!$A$1:$L$1413,5)</f>
        <v>44301</v>
      </c>
    </row>
    <row r="280" spans="1:4" ht="15" customHeight="1" x14ac:dyDescent="0.25">
      <c r="A280" s="9">
        <v>7205333</v>
      </c>
      <c r="B280" s="8" t="s">
        <v>1128</v>
      </c>
      <c r="C280" s="8" t="str">
        <f>+VLOOKUP(A280:A490,[1]DADOS!$A$1:$L$1413,12,)</f>
        <v>AUXILIAR DE ENFERMAGEM - OSS</v>
      </c>
      <c r="D280" s="7">
        <f>+VLOOKUP($A$3:$A$1360,[1]DADOS!$A$1:$L$1413,5)</f>
        <v>43958</v>
      </c>
    </row>
    <row r="281" spans="1:4" ht="15" customHeight="1" x14ac:dyDescent="0.25">
      <c r="A281" s="9">
        <v>7204882</v>
      </c>
      <c r="B281" s="8" t="s">
        <v>878</v>
      </c>
      <c r="C281" s="8" t="str">
        <f>+VLOOKUP(A281:A745,[1]DADOS!$A$1:$L$1413,12,)</f>
        <v>AUXILIAR DE ENFERMAGEM-OSS</v>
      </c>
      <c r="D281" s="7">
        <f>+VLOOKUP($A$3:$A$1360,[1]DADOS!$A$1:$L$1413,5)</f>
        <v>43276</v>
      </c>
    </row>
    <row r="282" spans="1:4" ht="15" customHeight="1" x14ac:dyDescent="0.25">
      <c r="A282" s="9">
        <v>7202432</v>
      </c>
      <c r="B282" s="8" t="s">
        <v>257</v>
      </c>
      <c r="C282" s="8" t="str">
        <f>+VLOOKUP(A282:A1379,[1]DADOS!$A$1:$L$1413,12,)</f>
        <v>TECNICO DE ENFERMAGEM-OSS</v>
      </c>
      <c r="D282" s="7">
        <f>+VLOOKUP($A$3:$A$1360,[1]DADOS!$A$1:$L$1413,5)</f>
        <v>39356</v>
      </c>
    </row>
    <row r="283" spans="1:4" ht="15" customHeight="1" x14ac:dyDescent="0.25">
      <c r="A283" s="9">
        <v>7203078</v>
      </c>
      <c r="B283" s="8" t="s">
        <v>352</v>
      </c>
      <c r="C283" s="8" t="str">
        <f>+VLOOKUP(A283:A1281,[1]DADOS!$A$1:$L$1413,12,)</f>
        <v>MEDICO GINECOLOGISTA - OSS</v>
      </c>
      <c r="D283" s="7">
        <f>+VLOOKUP($A$3:$A$1360,[1]DADOS!$A$1:$L$1413,5)</f>
        <v>40350</v>
      </c>
    </row>
    <row r="284" spans="1:4" ht="15" customHeight="1" x14ac:dyDescent="0.25">
      <c r="A284" s="9">
        <v>7205622</v>
      </c>
      <c r="B284" s="8" t="s">
        <v>1352</v>
      </c>
      <c r="C284" s="8" t="str">
        <f>+VLOOKUP(A284:A293,[1]DADOS!$A$1:$L$1413,12,)</f>
        <v>TECNICO DE ENFERMAGEM-OSS</v>
      </c>
      <c r="D284" s="7">
        <f>+VLOOKUP($A$3:$A$1360,[1]DADOS!$A$1:$L$1413,5)</f>
        <v>44613</v>
      </c>
    </row>
    <row r="285" spans="1:4" ht="15" customHeight="1" x14ac:dyDescent="0.25">
      <c r="A285" s="9">
        <v>7205310</v>
      </c>
      <c r="B285" s="8" t="s">
        <v>1113</v>
      </c>
      <c r="C285" s="8" t="str">
        <f>+VLOOKUP(A285:A510,[1]DADOS!$A$1:$L$1413,12,)</f>
        <v>AUXILIAR DE ENFERMAGEM - OSS</v>
      </c>
      <c r="D285" s="7">
        <f>+VLOOKUP($A$3:$A$1360,[1]DADOS!$A$1:$L$1413,5)</f>
        <v>43944</v>
      </c>
    </row>
    <row r="286" spans="1:4" ht="15" customHeight="1" x14ac:dyDescent="0.25">
      <c r="A286" s="9">
        <v>7202063</v>
      </c>
      <c r="B286" s="8" t="s">
        <v>215</v>
      </c>
      <c r="C286" s="8" t="str">
        <f>+VLOOKUP(A286:A1425,[1]DADOS!$A$1:$L$1413,12,)</f>
        <v>ENFERMEIRO SUPERVISOR-OSS</v>
      </c>
      <c r="D286" s="7">
        <f>+VLOOKUP($A$3:$A$1360,[1]DADOS!$A$1:$L$1413,5)</f>
        <v>38705</v>
      </c>
    </row>
    <row r="287" spans="1:4" ht="15" customHeight="1" x14ac:dyDescent="0.25">
      <c r="A287" s="9">
        <v>7202871</v>
      </c>
      <c r="B287" s="8" t="s">
        <v>1296</v>
      </c>
      <c r="C287" s="8" t="str">
        <f>+VLOOKUP(A287:A1312,[1]DADOS!$A$1:$L$1413,12,)</f>
        <v>AUXILIAR DE ENFERMAGEM-OSS</v>
      </c>
      <c r="D287" s="7">
        <f>+VLOOKUP($A$3:$A$1360,[1]DADOS!$A$1:$L$1413,5)</f>
        <v>40070</v>
      </c>
    </row>
    <row r="288" spans="1:4" ht="15" customHeight="1" x14ac:dyDescent="0.25">
      <c r="A288" s="9">
        <v>7202586</v>
      </c>
      <c r="B288" s="8" t="s">
        <v>282</v>
      </c>
      <c r="C288" s="8" t="str">
        <f>+VLOOKUP(A288:A1358,[1]DADOS!$A$1:$L$1413,12,)</f>
        <v>TECNICO DE ENFERMAGEM-OSS</v>
      </c>
      <c r="D288" s="7">
        <f>+VLOOKUP($A$3:$A$1360,[1]DADOS!$A$1:$L$1413,5)</f>
        <v>39622</v>
      </c>
    </row>
    <row r="289" spans="1:4" ht="15" customHeight="1" x14ac:dyDescent="0.25">
      <c r="A289" s="9">
        <v>7201705</v>
      </c>
      <c r="B289" s="8" t="s">
        <v>177</v>
      </c>
      <c r="C289" s="8" t="str">
        <f>+VLOOKUP(A289:A1466,[1]DADOS!$A$1:$L$1413,12,)</f>
        <v>ENFERMEIRO - OSS</v>
      </c>
      <c r="D289" s="7">
        <f>+VLOOKUP($A$3:$A$1360,[1]DADOS!$A$1:$L$1413,5)</f>
        <v>38096</v>
      </c>
    </row>
    <row r="290" spans="1:4" ht="15" customHeight="1" x14ac:dyDescent="0.25">
      <c r="A290" s="9">
        <v>7201578</v>
      </c>
      <c r="B290" s="8" t="s">
        <v>166</v>
      </c>
      <c r="C290" s="8" t="str">
        <f>+VLOOKUP(A290:A1479,[1]DADOS!$A$1:$L$1413,12,)</f>
        <v>TECNICO DE ENFERMAGEM-OSS</v>
      </c>
      <c r="D290" s="7">
        <f>+VLOOKUP($A$3:$A$1360,[1]DADOS!$A$1:$L$1413,5)</f>
        <v>37895</v>
      </c>
    </row>
    <row r="291" spans="1:4" ht="15" customHeight="1" x14ac:dyDescent="0.25">
      <c r="A291" s="9">
        <v>7202227</v>
      </c>
      <c r="B291" s="8" t="s">
        <v>232</v>
      </c>
      <c r="C291" s="8" t="str">
        <f>+VLOOKUP(A291:A1413,[1]DADOS!$A$1:$L$1413,12,)</f>
        <v>MEDICO ENCARREGADO-OSS</v>
      </c>
      <c r="D291" s="7">
        <f>+VLOOKUP($A$3:$A$1360,[1]DADOS!$A$1:$L$1413,5)</f>
        <v>38982</v>
      </c>
    </row>
    <row r="292" spans="1:4" ht="15" customHeight="1" x14ac:dyDescent="0.25">
      <c r="A292" s="9">
        <v>7204472</v>
      </c>
      <c r="B292" s="8" t="s">
        <v>700</v>
      </c>
      <c r="C292" s="8" t="str">
        <f>+VLOOKUP(A292:A935,[1]DADOS!$A$1:$L$1413,12,)</f>
        <v>NUTRICIONISTA-OSS</v>
      </c>
      <c r="D292" s="7">
        <f>+VLOOKUP($A$3:$A$1360,[1]DADOS!$A$1:$L$1413,5)</f>
        <v>42312</v>
      </c>
    </row>
    <row r="293" spans="1:4" ht="15" customHeight="1" x14ac:dyDescent="0.25">
      <c r="A293" s="9">
        <v>7205524</v>
      </c>
      <c r="B293" s="8" t="s">
        <v>1241</v>
      </c>
      <c r="C293" s="8" t="str">
        <f>+VLOOKUP(A293:A387,[1]DADOS!$A$1:$L$1413,12,)</f>
        <v>ENFERMEIRO-OSS</v>
      </c>
      <c r="D293" s="7">
        <f>+VLOOKUP($A$3:$A$1360,[1]DADOS!$A$1:$L$1413,5)</f>
        <v>44319</v>
      </c>
    </row>
    <row r="294" spans="1:4" ht="15" customHeight="1" x14ac:dyDescent="0.25">
      <c r="A294" s="9">
        <v>7203464</v>
      </c>
      <c r="B294" s="8" t="s">
        <v>424</v>
      </c>
      <c r="C294" s="8" t="str">
        <f>+VLOOKUP(A294:A1218,[1]DADOS!$A$1:$L$1413,12,)</f>
        <v>TECNICO DE ENFERMAGEM-OSS</v>
      </c>
      <c r="D294" s="7">
        <f>+VLOOKUP($A$3:$A$1360,[1]DADOS!$A$1:$L$1413,5)</f>
        <v>41001</v>
      </c>
    </row>
    <row r="295" spans="1:4" ht="15" customHeight="1" x14ac:dyDescent="0.25">
      <c r="A295" s="9">
        <v>7204657</v>
      </c>
      <c r="B295" s="8" t="s">
        <v>769</v>
      </c>
      <c r="C295" s="8" t="str">
        <f>+VLOOKUP(A295:A869,[1]DADOS!$A$1:$L$1413,12,)</f>
        <v>FISIOTERAPEUTA - OSS</v>
      </c>
      <c r="D295" s="7">
        <f>+VLOOKUP($A$3:$A$1360,[1]DADOS!$A$1:$L$1413,5)</f>
        <v>42618</v>
      </c>
    </row>
    <row r="296" spans="1:4" ht="15" customHeight="1" x14ac:dyDescent="0.25">
      <c r="A296" s="9">
        <v>7201444</v>
      </c>
      <c r="B296" s="8" t="s">
        <v>152</v>
      </c>
      <c r="C296" s="8" t="str">
        <f>+VLOOKUP(A296:A1500,[1]DADOS!$A$1:$L$1413,12,)</f>
        <v>LIDER DE HOTELARIA-OSS</v>
      </c>
      <c r="D296" s="7">
        <f>+VLOOKUP($A$3:$A$1360,[1]DADOS!$A$1:$L$1413,5)</f>
        <v>37658</v>
      </c>
    </row>
    <row r="297" spans="1:4" ht="15" customHeight="1" x14ac:dyDescent="0.25">
      <c r="A297" s="9">
        <v>7204283</v>
      </c>
      <c r="B297" s="8" t="s">
        <v>638</v>
      </c>
      <c r="C297" s="8" t="str">
        <f>+VLOOKUP(A297:A1002,[1]DADOS!$A$1:$L$1413,12,)</f>
        <v>AUXILIAR DE ENFERMAGEM-OSS</v>
      </c>
      <c r="D297" s="7">
        <f>+VLOOKUP($A$3:$A$1360,[1]DADOS!$A$1:$L$1413,5)</f>
        <v>42066</v>
      </c>
    </row>
    <row r="298" spans="1:4" ht="15" customHeight="1" x14ac:dyDescent="0.25">
      <c r="A298" s="9">
        <v>7204184</v>
      </c>
      <c r="B298" s="8" t="s">
        <v>603</v>
      </c>
      <c r="C298" s="8" t="str">
        <f>+VLOOKUP(A298:A1040,[1]DADOS!$A$1:$L$1413,12,)</f>
        <v>AUXILIAR DE ENFERMAGEM-OSS</v>
      </c>
      <c r="D298" s="7">
        <f>+VLOOKUP($A$3:$A$1360,[1]DADOS!$A$1:$L$1413,5)</f>
        <v>41963</v>
      </c>
    </row>
    <row r="299" spans="1:4" ht="15" customHeight="1" x14ac:dyDescent="0.25">
      <c r="A299" s="9">
        <v>7202219</v>
      </c>
      <c r="B299" s="8" t="s">
        <v>231</v>
      </c>
      <c r="C299" s="8" t="str">
        <f>+VLOOKUP(A299:A1422,[1]DADOS!$A$1:$L$1413,12,)</f>
        <v>AUXILIAR DE ENFERMAGEM-OSS</v>
      </c>
      <c r="D299" s="7">
        <f>+VLOOKUP($A$3:$A$1360,[1]DADOS!$A$1:$L$1413,5)</f>
        <v>38971</v>
      </c>
    </row>
    <row r="300" spans="1:4" ht="15" customHeight="1" x14ac:dyDescent="0.25">
      <c r="A300" s="9">
        <v>7205126</v>
      </c>
      <c r="B300" s="8" t="s">
        <v>998</v>
      </c>
      <c r="C300" s="8" t="str">
        <f>+VLOOKUP(A300:A642,[1]DADOS!$A$1:$L$1413,12,)</f>
        <v>COSTUREIRA-OSS</v>
      </c>
      <c r="D300" s="7">
        <f>+VLOOKUP($A$3:$A$1360,[1]DADOS!$A$1:$L$1413,5)</f>
        <v>43710</v>
      </c>
    </row>
    <row r="301" spans="1:4" ht="15" customHeight="1" x14ac:dyDescent="0.25">
      <c r="A301" s="9">
        <v>7205589</v>
      </c>
      <c r="B301" s="8" t="s">
        <v>1313</v>
      </c>
      <c r="C301" s="8" t="str">
        <f>+VLOOKUP(A301:A343,[1]DADOS!$A$1:$L$1413,12,)</f>
        <v>TECNICO DE ENFERMAGEM-OSS</v>
      </c>
      <c r="D301" s="7">
        <f>+VLOOKUP($A$3:$A$1360,[1]DADOS!$A$1:$L$1413,5)</f>
        <v>44564</v>
      </c>
    </row>
    <row r="302" spans="1:4" ht="15" customHeight="1" x14ac:dyDescent="0.25">
      <c r="A302" s="9">
        <v>7205118</v>
      </c>
      <c r="B302" s="8" t="s">
        <v>994</v>
      </c>
      <c r="C302" s="8" t="str">
        <f>+VLOOKUP(A302:A648,[1]DADOS!$A$1:$L$1413,12,)</f>
        <v>MEDICO NEUROCIRURGIAO - OSS</v>
      </c>
      <c r="D302" s="7">
        <f>+VLOOKUP($A$3:$A$1360,[1]DADOS!$A$1:$L$1413,5)</f>
        <v>43681</v>
      </c>
    </row>
    <row r="303" spans="1:4" ht="15" customHeight="1" x14ac:dyDescent="0.25">
      <c r="A303" s="9">
        <v>7205164</v>
      </c>
      <c r="B303" s="8" t="s">
        <v>1019</v>
      </c>
      <c r="C303" s="8" t="str">
        <f>+VLOOKUP(A303:A624,[1]DADOS!$A$1:$L$1413,12,)</f>
        <v>AUXILIAR DE SERVICOS GERAIS-OSS</v>
      </c>
      <c r="D303" s="7">
        <f>+VLOOKUP($A$3:$A$1360,[1]DADOS!$A$1:$L$1413,5)</f>
        <v>43817</v>
      </c>
    </row>
    <row r="304" spans="1:4" ht="15" customHeight="1" x14ac:dyDescent="0.25">
      <c r="A304" s="9">
        <v>7204790</v>
      </c>
      <c r="B304" s="8" t="s">
        <v>832</v>
      </c>
      <c r="C304" s="8" t="str">
        <f>+VLOOKUP(A304:A815,[1]DADOS!$A$1:$L$1413,12,)</f>
        <v>ENFERMEIRO SUPERVISOR-OSS</v>
      </c>
      <c r="D304" s="7">
        <f>+VLOOKUP($A$3:$A$1360,[1]DADOS!$A$1:$L$1413,5)</f>
        <v>42983</v>
      </c>
    </row>
    <row r="305" spans="1:4" ht="15" customHeight="1" x14ac:dyDescent="0.25">
      <c r="A305" s="9">
        <v>7205065</v>
      </c>
      <c r="B305" s="8" t="s">
        <v>964</v>
      </c>
      <c r="C305" s="8" t="str">
        <f>+VLOOKUP(A305:A682,[1]DADOS!$A$1:$L$1413,12,)</f>
        <v>AUXILIAR DE ENFERMAGEM-OSS</v>
      </c>
      <c r="D305" s="7">
        <f>+VLOOKUP($A$3:$A$1360,[1]DADOS!$A$1:$L$1413,5)</f>
        <v>43605</v>
      </c>
    </row>
    <row r="306" spans="1:4" ht="15" customHeight="1" x14ac:dyDescent="0.25">
      <c r="A306" s="9">
        <v>7200777</v>
      </c>
      <c r="B306" s="8" t="s">
        <v>80</v>
      </c>
      <c r="C306" s="8" t="str">
        <f>+VLOOKUP(A306:A1585,[1]DADOS!$A$1:$L$1413,12,)</f>
        <v>MEDICO CLINICO - OSS</v>
      </c>
      <c r="D306" s="7">
        <f>+VLOOKUP($A$3:$A$1360,[1]DADOS!$A$1:$L$1413,5)</f>
        <v>36906</v>
      </c>
    </row>
    <row r="307" spans="1:4" ht="15" customHeight="1" x14ac:dyDescent="0.25">
      <c r="A307" s="9">
        <v>7204515</v>
      </c>
      <c r="B307" s="8" t="s">
        <v>722</v>
      </c>
      <c r="C307" s="8" t="str">
        <f>+VLOOKUP(A307:A928,[1]DADOS!$A$1:$L$1413,12,)</f>
        <v>TECNICO DE ENFERMAGEM-OSS</v>
      </c>
      <c r="D307" s="7">
        <f>+VLOOKUP($A$3:$A$1360,[1]DADOS!$A$1:$L$1413,5)</f>
        <v>42430</v>
      </c>
    </row>
    <row r="308" spans="1:4" ht="15" customHeight="1" x14ac:dyDescent="0.25">
      <c r="A308" s="9">
        <v>7203512</v>
      </c>
      <c r="B308" s="8" t="s">
        <v>434</v>
      </c>
      <c r="C308" s="8" t="str">
        <f>+VLOOKUP(A308:A1222,[1]DADOS!$A$1:$L$1413,12,)</f>
        <v>AUXILIAR DE ENFERMAGEM-OSS</v>
      </c>
      <c r="D308" s="7">
        <f>+VLOOKUP($A$3:$A$1360,[1]DADOS!$A$1:$L$1413,5)</f>
        <v>41064</v>
      </c>
    </row>
    <row r="309" spans="1:4" ht="15" customHeight="1" x14ac:dyDescent="0.25">
      <c r="A309" s="9">
        <v>7205604</v>
      </c>
      <c r="B309" s="8" t="s">
        <v>1314</v>
      </c>
      <c r="C309" s="8" t="str">
        <f>+VLOOKUP(A309:A336,[1]DADOS!$A$1:$L$1413,12,)</f>
        <v>AUXILIAR DE ENFERMAGEM - OSS</v>
      </c>
      <c r="D309" s="7">
        <f>+VLOOKUP($A$3:$A$1360,[1]DADOS!$A$1:$L$1413,5)</f>
        <v>44578</v>
      </c>
    </row>
    <row r="310" spans="1:4" ht="15" customHeight="1" x14ac:dyDescent="0.25">
      <c r="A310" s="9">
        <v>7204712</v>
      </c>
      <c r="B310" s="8" t="s">
        <v>787</v>
      </c>
      <c r="C310" s="8" t="str">
        <f>+VLOOKUP(A310:A866,[1]DADOS!$A$1:$L$1413,12,)</f>
        <v>MEDICO PSIQUIATRA - OSS</v>
      </c>
      <c r="D310" s="7">
        <f>+VLOOKUP($A$3:$A$1360,[1]DADOS!$A$1:$L$1413,5)</f>
        <v>42834</v>
      </c>
    </row>
    <row r="311" spans="1:4" ht="15" customHeight="1" x14ac:dyDescent="0.25">
      <c r="A311" s="9">
        <v>7202315</v>
      </c>
      <c r="B311" s="8" t="s">
        <v>246</v>
      </c>
      <c r="C311" s="8" t="str">
        <f>+VLOOKUP(A311:A1419,[1]DADOS!$A$1:$L$1413,12,)</f>
        <v>ENFERMEIRO - OSS</v>
      </c>
      <c r="D311" s="7">
        <f>+VLOOKUP($A$3:$A$1360,[1]DADOS!$A$1:$L$1413,5)</f>
        <v>39153</v>
      </c>
    </row>
    <row r="312" spans="1:4" ht="15" customHeight="1" x14ac:dyDescent="0.25">
      <c r="A312" s="9">
        <v>7205133</v>
      </c>
      <c r="B312" s="8" t="s">
        <v>1002</v>
      </c>
      <c r="C312" s="8" t="str">
        <f>+VLOOKUP(A312:A650,[1]DADOS!$A$1:$L$1413,12,)</f>
        <v>AUXILIAR DE ENFERMAGEM-OSS</v>
      </c>
      <c r="D312" s="7">
        <f>+VLOOKUP($A$3:$A$1360,[1]DADOS!$A$1:$L$1413,5)</f>
        <v>43710</v>
      </c>
    </row>
    <row r="313" spans="1:4" ht="15" customHeight="1" x14ac:dyDescent="0.25">
      <c r="A313" s="9">
        <v>7205374</v>
      </c>
      <c r="B313" s="8" t="s">
        <v>1159</v>
      </c>
      <c r="C313" s="8" t="str">
        <f>+VLOOKUP(A313:A491,[1]DADOS!$A$1:$L$1413,12,)</f>
        <v>AUXILIAR DE ENFERMAGEM - OSS</v>
      </c>
      <c r="D313" s="7">
        <f>+VLOOKUP($A$3:$A$1360,[1]DADOS!$A$1:$L$1413,5)</f>
        <v>43983</v>
      </c>
    </row>
    <row r="314" spans="1:4" ht="15" customHeight="1" x14ac:dyDescent="0.25">
      <c r="A314" s="9">
        <v>7203375</v>
      </c>
      <c r="B314" s="8" t="s">
        <v>408</v>
      </c>
      <c r="C314" s="8" t="str">
        <f>+VLOOKUP(A314:A1254,[1]DADOS!$A$1:$L$1413,12,)</f>
        <v>ANALISTA DE DESENVOL. DE PESSOAS-OSS</v>
      </c>
      <c r="D314" s="7">
        <f>+VLOOKUP($A$3:$A$1360,[1]DADOS!$A$1:$L$1413,5)</f>
        <v>40806</v>
      </c>
    </row>
    <row r="315" spans="1:4" ht="15" customHeight="1" x14ac:dyDescent="0.25">
      <c r="A315" s="9">
        <v>7205088</v>
      </c>
      <c r="B315" s="8" t="s">
        <v>978</v>
      </c>
      <c r="C315" s="8" t="str">
        <f>+VLOOKUP(A315:A678,[1]DADOS!$A$1:$L$1413,12,)</f>
        <v>ASSISTENTE DE PROC DE QUALIDADE-OSS</v>
      </c>
      <c r="D315" s="7">
        <f>+VLOOKUP($A$3:$A$1360,[1]DADOS!$A$1:$L$1413,5)</f>
        <v>43619</v>
      </c>
    </row>
    <row r="316" spans="1:4" ht="15" customHeight="1" x14ac:dyDescent="0.25">
      <c r="A316" s="9">
        <v>7205485</v>
      </c>
      <c r="B316" s="8" t="s">
        <v>1216</v>
      </c>
      <c r="C316" s="8" t="str">
        <f>+VLOOKUP(A316:A436,[1]DADOS!$A$1:$L$1413,12,)</f>
        <v>TECNICO DE ENFERMAGEM-OSS</v>
      </c>
      <c r="D316" s="7">
        <f>+VLOOKUP($A$3:$A$1360,[1]DADOS!$A$1:$L$1413,5)</f>
        <v>44266</v>
      </c>
    </row>
    <row r="317" spans="1:4" ht="15" customHeight="1" x14ac:dyDescent="0.25">
      <c r="A317" s="9">
        <v>7205125</v>
      </c>
      <c r="B317" s="8" t="s">
        <v>997</v>
      </c>
      <c r="C317" s="8" t="str">
        <f>+VLOOKUP(A317:A660,[1]DADOS!$A$1:$L$1413,12,)</f>
        <v>AUXILIAR DE COZINHA-OSS</v>
      </c>
      <c r="D317" s="7">
        <f>+VLOOKUP($A$3:$A$1360,[1]DADOS!$A$1:$L$1413,5)</f>
        <v>43696</v>
      </c>
    </row>
    <row r="318" spans="1:4" ht="15" customHeight="1" x14ac:dyDescent="0.25">
      <c r="A318" s="9">
        <v>7204871</v>
      </c>
      <c r="B318" s="8" t="s">
        <v>871</v>
      </c>
      <c r="C318" s="8" t="str">
        <f>+VLOOKUP(A318:A789,[1]DADOS!$A$1:$L$1413,12,)</f>
        <v>MEDICO CIRURGIAO GERAL - OSS</v>
      </c>
      <c r="D318" s="7">
        <f>+VLOOKUP($A$3:$A$1360,[1]DADOS!$A$1:$L$1413,5)</f>
        <v>43252</v>
      </c>
    </row>
    <row r="319" spans="1:4" ht="15" customHeight="1" x14ac:dyDescent="0.25">
      <c r="A319" s="9">
        <v>7205355</v>
      </c>
      <c r="B319" s="8" t="s">
        <v>1145</v>
      </c>
      <c r="C319" s="8" t="str">
        <f>+VLOOKUP(A319:A511,[1]DADOS!$A$1:$L$1413,12,)</f>
        <v>MEDICO NEUROCIRURGIAO - OSS</v>
      </c>
      <c r="D319" s="7">
        <f>+VLOOKUP($A$3:$A$1360,[1]DADOS!$A$1:$L$1413,5)</f>
        <v>43963</v>
      </c>
    </row>
    <row r="320" spans="1:4" ht="15" customHeight="1" x14ac:dyDescent="0.25">
      <c r="A320" s="9">
        <v>7205536</v>
      </c>
      <c r="B320" s="8" t="s">
        <v>1249</v>
      </c>
      <c r="C320" s="8" t="str">
        <f>+VLOOKUP(A320:A408,[1]DADOS!$A$1:$L$1413,12,)</f>
        <v>AUXILIAR DE ENFERMAGEM-OSS</v>
      </c>
      <c r="D320" s="7">
        <f>+VLOOKUP($A$3:$A$1360,[1]DADOS!$A$1:$L$1413,5)</f>
        <v>44348</v>
      </c>
    </row>
    <row r="321" spans="1:4" ht="15" customHeight="1" x14ac:dyDescent="0.25">
      <c r="A321" s="9">
        <v>7205245</v>
      </c>
      <c r="B321" s="8" t="s">
        <v>1076</v>
      </c>
      <c r="C321" s="8" t="str">
        <f>+VLOOKUP(A321:A583,[1]DADOS!$A$1:$L$1413,12,)</f>
        <v>AUXILIAR DE ENFERMAGEM-OSS</v>
      </c>
      <c r="D321" s="7">
        <f>+VLOOKUP($A$3:$A$1360,[1]DADOS!$A$1:$L$1413,5)</f>
        <v>43922</v>
      </c>
    </row>
    <row r="322" spans="1:4" ht="15" customHeight="1" x14ac:dyDescent="0.25">
      <c r="A322" s="9">
        <v>7205450</v>
      </c>
      <c r="B322" s="8" t="s">
        <v>1198</v>
      </c>
      <c r="C322" s="8" t="str">
        <f>+VLOOKUP(A322:A460,[1]DADOS!$A$1:$L$1413,12,)</f>
        <v>APRENDIZ EM OCUPAÇÕES ADMINISTRATIVA - OSS</v>
      </c>
      <c r="D322" s="7">
        <f>+VLOOKUP($A$3:$A$1360,[1]DADOS!$A$1:$L$1413,5)</f>
        <v>44250</v>
      </c>
    </row>
    <row r="323" spans="1:4" ht="15" customHeight="1" x14ac:dyDescent="0.25">
      <c r="A323" s="9">
        <v>7203183</v>
      </c>
      <c r="B323" s="8" t="s">
        <v>372</v>
      </c>
      <c r="C323" s="8" t="str">
        <f>+VLOOKUP(A323:A1300,[1]DADOS!$A$1:$L$1413,12,)</f>
        <v>ENFERMEIRO - OSS</v>
      </c>
      <c r="D323" s="7">
        <f>+VLOOKUP($A$3:$A$1360,[1]DADOS!$A$1:$L$1413,5)</f>
        <v>40498</v>
      </c>
    </row>
    <row r="324" spans="1:4" ht="15" customHeight="1" x14ac:dyDescent="0.25">
      <c r="A324" s="9">
        <v>7200830</v>
      </c>
      <c r="B324" s="8" t="s">
        <v>89</v>
      </c>
      <c r="C324" s="8" t="str">
        <f>+VLOOKUP(A324:A1594,[1]DADOS!$A$1:$L$1413,12,)</f>
        <v>ENFERMEIRO - OSS</v>
      </c>
      <c r="D324" s="7">
        <f>+VLOOKUP($A$3:$A$1360,[1]DADOS!$A$1:$L$1413,5)</f>
        <v>36972</v>
      </c>
    </row>
    <row r="325" spans="1:4" ht="15" customHeight="1" x14ac:dyDescent="0.25">
      <c r="A325" s="9">
        <v>7203853</v>
      </c>
      <c r="B325" s="8" t="s">
        <v>501</v>
      </c>
      <c r="C325" s="8" t="str">
        <f>+VLOOKUP(A325:A1170,[1]DADOS!$A$1:$L$1413,12,)</f>
        <v>AUXILIAR DE ENFERMAGEM-OSS</v>
      </c>
      <c r="D325" s="7">
        <f>+VLOOKUP($A$3:$A$1360,[1]DADOS!$A$1:$L$1413,5)</f>
        <v>41519</v>
      </c>
    </row>
    <row r="326" spans="1:4" ht="15" customHeight="1" x14ac:dyDescent="0.25">
      <c r="A326" s="9">
        <v>7203420</v>
      </c>
      <c r="B326" s="8" t="s">
        <v>419</v>
      </c>
      <c r="C326" s="8" t="str">
        <f>+VLOOKUP(A326:A1255,[1]DADOS!$A$1:$L$1413,12,)</f>
        <v>ENFERMEIRO - OSS</v>
      </c>
      <c r="D326" s="7">
        <f>+VLOOKUP($A$3:$A$1360,[1]DADOS!$A$1:$L$1413,5)</f>
        <v>40898</v>
      </c>
    </row>
    <row r="327" spans="1:4" ht="15" customHeight="1" x14ac:dyDescent="0.25">
      <c r="A327" s="9">
        <v>7203294</v>
      </c>
      <c r="B327" s="8" t="s">
        <v>395</v>
      </c>
      <c r="C327" s="8" t="str">
        <f>+VLOOKUP(A327:A1280,[1]DADOS!$A$1:$L$1413,12,)</f>
        <v>TECNICO DE ENFERMAGEM-OSS</v>
      </c>
      <c r="D327" s="7">
        <f>+VLOOKUP($A$3:$A$1360,[1]DADOS!$A$1:$L$1413,5)</f>
        <v>40672</v>
      </c>
    </row>
    <row r="328" spans="1:4" ht="15" customHeight="1" x14ac:dyDescent="0.25">
      <c r="A328" s="9">
        <v>7204796</v>
      </c>
      <c r="B328" s="8" t="s">
        <v>835</v>
      </c>
      <c r="C328" s="8" t="str">
        <f>+VLOOKUP(A328:A836,[1]DADOS!$A$1:$L$1413,12,)</f>
        <v>TECNICO EM INFORMATICA-OSS</v>
      </c>
      <c r="D328" s="7">
        <f>+VLOOKUP($A$3:$A$1360,[1]DADOS!$A$1:$L$1413,5)</f>
        <v>42996</v>
      </c>
    </row>
    <row r="329" spans="1:4" ht="15" customHeight="1" x14ac:dyDescent="0.25">
      <c r="A329" s="9">
        <v>7203900</v>
      </c>
      <c r="B329" s="8" t="s">
        <v>516</v>
      </c>
      <c r="C329" s="8" t="str">
        <f>+VLOOKUP(A329:A1159,[1]DADOS!$A$1:$L$1413,12,)</f>
        <v>AUXILIAR ADMINISTRATIVO SPP-OSS</v>
      </c>
      <c r="D329" s="7">
        <f>+VLOOKUP($A$3:$A$1360,[1]DADOS!$A$1:$L$1413,5)</f>
        <v>41613</v>
      </c>
    </row>
    <row r="330" spans="1:4" ht="15" customHeight="1" x14ac:dyDescent="0.25">
      <c r="A330" s="9">
        <v>7205171</v>
      </c>
      <c r="B330" s="8" t="s">
        <v>1024</v>
      </c>
      <c r="C330" s="8" t="str">
        <f>+VLOOKUP(A330:A645,[1]DADOS!$A$1:$L$1413,12,)</f>
        <v>MEDICO GINECOLOGISTA - OSS</v>
      </c>
      <c r="D330" s="7">
        <f>+VLOOKUP($A$3:$A$1360,[1]DADOS!$A$1:$L$1413,5)</f>
        <v>43860</v>
      </c>
    </row>
    <row r="331" spans="1:4" ht="15" customHeight="1" x14ac:dyDescent="0.25">
      <c r="A331" s="9">
        <v>7204113</v>
      </c>
      <c r="B331" s="8" t="s">
        <v>581</v>
      </c>
      <c r="C331" s="8" t="str">
        <f>+VLOOKUP(A331:A1095,[1]DADOS!$A$1:$L$1413,12,)</f>
        <v>ENFERMEIRO - OSS</v>
      </c>
      <c r="D331" s="7">
        <f>+VLOOKUP($A$3:$A$1360,[1]DADOS!$A$1:$L$1413,5)</f>
        <v>41884</v>
      </c>
    </row>
    <row r="332" spans="1:4" ht="15" customHeight="1" x14ac:dyDescent="0.25">
      <c r="A332" s="9">
        <v>7205154</v>
      </c>
      <c r="B332" s="8" t="s">
        <v>1015</v>
      </c>
      <c r="C332" s="8" t="str">
        <f>+VLOOKUP(A332:A657,[1]DADOS!$A$1:$L$1413,12,)</f>
        <v>AUXILIAR DE ENFERMAGEM-OSS</v>
      </c>
      <c r="D332" s="7">
        <f>+VLOOKUP($A$3:$A$1360,[1]DADOS!$A$1:$L$1413,5)</f>
        <v>43787</v>
      </c>
    </row>
    <row r="333" spans="1:4" ht="15" customHeight="1" x14ac:dyDescent="0.25">
      <c r="A333" s="9">
        <v>7204937</v>
      </c>
      <c r="B333" s="8" t="s">
        <v>897</v>
      </c>
      <c r="C333" s="8" t="str">
        <f>+VLOOKUP(A333:A778,[1]DADOS!$A$1:$L$1413,12,)</f>
        <v>AUXILIAR DE COZINHA-OSS</v>
      </c>
      <c r="D333" s="7">
        <f>+VLOOKUP($A$3:$A$1360,[1]DADOS!$A$1:$L$1413,5)</f>
        <v>43374</v>
      </c>
    </row>
    <row r="334" spans="1:4" ht="15" customHeight="1" x14ac:dyDescent="0.25">
      <c r="A334" s="9">
        <v>7202406</v>
      </c>
      <c r="B334" s="8" t="s">
        <v>255</v>
      </c>
      <c r="C334" s="8" t="str">
        <f>+VLOOKUP(A334:A1433,[1]DADOS!$A$1:$L$1413,12,)</f>
        <v>ASSISTENTE DE CONTRATOS-OSS</v>
      </c>
      <c r="D334" s="7">
        <f>+VLOOKUP($A$3:$A$1360,[1]DADOS!$A$1:$L$1413,5)</f>
        <v>39328</v>
      </c>
    </row>
    <row r="335" spans="1:4" ht="15" customHeight="1" x14ac:dyDescent="0.25">
      <c r="A335" s="9">
        <v>7203415</v>
      </c>
      <c r="B335" s="8" t="s">
        <v>416</v>
      </c>
      <c r="C335" s="8" t="str">
        <f>+VLOOKUP(A335:A1267,[1]DADOS!$A$1:$L$1413,12,)</f>
        <v>AUXILIAR DE ENFERMAGEM-OSS</v>
      </c>
      <c r="D335" s="7">
        <f>+VLOOKUP($A$3:$A$1360,[1]DADOS!$A$1:$L$1413,5)</f>
        <v>40884</v>
      </c>
    </row>
    <row r="336" spans="1:4" ht="15" customHeight="1" x14ac:dyDescent="0.25">
      <c r="A336" s="9">
        <v>7204264</v>
      </c>
      <c r="B336" s="8" t="s">
        <v>629</v>
      </c>
      <c r="C336" s="8" t="str">
        <f>+VLOOKUP(A336:A1050,[1]DADOS!$A$1:$L$1413,12,)</f>
        <v>AUXILIAR DE FARMACIA-OSS</v>
      </c>
      <c r="D336" s="7">
        <f>+VLOOKUP($A$3:$A$1360,[1]DADOS!$A$1:$L$1413,5)</f>
        <v>42053</v>
      </c>
    </row>
    <row r="337" spans="1:4" ht="15" customHeight="1" x14ac:dyDescent="0.25">
      <c r="A337" s="9">
        <v>7203376</v>
      </c>
      <c r="B337" s="8" t="s">
        <v>409</v>
      </c>
      <c r="C337" s="8" t="str">
        <f>+VLOOKUP(A337:A1276,[1]DADOS!$A$1:$L$1413,12,)</f>
        <v>AUXILIAR DE HIGIENIZACAO-OSS</v>
      </c>
      <c r="D337" s="7">
        <f>+VLOOKUP($A$3:$A$1360,[1]DADOS!$A$1:$L$1413,5)</f>
        <v>40806</v>
      </c>
    </row>
    <row r="338" spans="1:4" ht="15" customHeight="1" x14ac:dyDescent="0.25">
      <c r="A338" s="9">
        <v>7204627</v>
      </c>
      <c r="B338" s="8" t="s">
        <v>763</v>
      </c>
      <c r="C338" s="8" t="str">
        <f>+VLOOKUP(A338:A918,[1]DADOS!$A$1:$L$1413,12,)</f>
        <v>AUXILIAR DE ENFERMAGEM-OSS</v>
      </c>
      <c r="D338" s="7">
        <f>+VLOOKUP($A$3:$A$1360,[1]DADOS!$A$1:$L$1413,5)</f>
        <v>42569</v>
      </c>
    </row>
    <row r="339" spans="1:4" ht="15" customHeight="1" x14ac:dyDescent="0.25">
      <c r="A339" s="9">
        <v>7205156</v>
      </c>
      <c r="B339" s="8" t="s">
        <v>1016</v>
      </c>
      <c r="C339" s="8" t="str">
        <f>+VLOOKUP(A339:A663,[1]DADOS!$A$1:$L$1413,12,)</f>
        <v>RECEPCIONISTA SPP-OSS</v>
      </c>
      <c r="D339" s="7">
        <f>+VLOOKUP($A$3:$A$1360,[1]DADOS!$A$1:$L$1413,5)</f>
        <v>43817</v>
      </c>
    </row>
    <row r="340" spans="1:4" ht="15" customHeight="1" x14ac:dyDescent="0.25">
      <c r="A340" s="9">
        <v>7203068</v>
      </c>
      <c r="B340" s="8" t="s">
        <v>350</v>
      </c>
      <c r="C340" s="8" t="str">
        <f>+VLOOKUP(A340:A1340,[1]DADOS!$A$1:$L$1413,12,)</f>
        <v>TECNICO DE ENFERMAGEM-OSS</v>
      </c>
      <c r="D340" s="7">
        <f>+VLOOKUP($A$3:$A$1360,[1]DADOS!$A$1:$L$1413,5)</f>
        <v>40336</v>
      </c>
    </row>
    <row r="341" spans="1:4" ht="15" customHeight="1" x14ac:dyDescent="0.25">
      <c r="A341" s="9">
        <v>7204297</v>
      </c>
      <c r="B341" s="8" t="s">
        <v>644</v>
      </c>
      <c r="C341" s="8" t="str">
        <f>+VLOOKUP(A341:A1040,[1]DADOS!$A$1:$L$1413,12,)</f>
        <v>AUXILIAR DE FARMACIA-OSS</v>
      </c>
      <c r="D341" s="7">
        <f>+VLOOKUP($A$3:$A$1360,[1]DADOS!$A$1:$L$1413,5)</f>
        <v>42079</v>
      </c>
    </row>
    <row r="342" spans="1:4" ht="15" customHeight="1" x14ac:dyDescent="0.25">
      <c r="A342" s="9">
        <v>7204443</v>
      </c>
      <c r="B342" s="8" t="s">
        <v>690</v>
      </c>
      <c r="C342" s="8" t="str">
        <f>+VLOOKUP(A342:A995,[1]DADOS!$A$1:$L$1413,12,)</f>
        <v>COPEIRO-OSS</v>
      </c>
      <c r="D342" s="7">
        <f>+VLOOKUP($A$3:$A$1360,[1]DADOS!$A$1:$L$1413,5)</f>
        <v>42263</v>
      </c>
    </row>
    <row r="343" spans="1:4" ht="15" customHeight="1" x14ac:dyDescent="0.25">
      <c r="A343" s="9">
        <v>7204729</v>
      </c>
      <c r="B343" s="8" t="s">
        <v>792</v>
      </c>
      <c r="C343" s="8" t="str">
        <f>+VLOOKUP(A343:A894,[1]DADOS!$A$1:$L$1413,12,)</f>
        <v>TECNICO EM RADIOLOGIA-OSS</v>
      </c>
      <c r="D343" s="7">
        <f>+VLOOKUP($A$3:$A$1360,[1]DADOS!$A$1:$L$1413,5)</f>
        <v>37347</v>
      </c>
    </row>
    <row r="344" spans="1:4" ht="15" customHeight="1" x14ac:dyDescent="0.25">
      <c r="A344" s="9">
        <v>7205609</v>
      </c>
      <c r="B344" s="8" t="s">
        <v>1339</v>
      </c>
      <c r="C344" s="8" t="str">
        <f>+VLOOKUP(A344:A366,[1]DADOS!$A$1:$L$1413,12,)</f>
        <v>ENGENHEIRO SEGURANCA TRABALHO-OSS</v>
      </c>
      <c r="D344" s="7">
        <f>+VLOOKUP($A$3:$A$1360,[1]DADOS!$A$1:$L$1413,5)</f>
        <v>41449</v>
      </c>
    </row>
    <row r="345" spans="1:4" ht="15" customHeight="1" x14ac:dyDescent="0.25">
      <c r="A345" s="9">
        <v>7202888</v>
      </c>
      <c r="B345" s="8" t="s">
        <v>327</v>
      </c>
      <c r="C345" s="8" t="str">
        <f>+VLOOKUP(A345:A1368,[1]DADOS!$A$1:$L$1413,12,)</f>
        <v>AUXILIAR DE ENFERMAGEM-OSS</v>
      </c>
      <c r="D345" s="7">
        <f>+VLOOKUP($A$3:$A$1360,[1]DADOS!$A$1:$L$1413,5)</f>
        <v>40091</v>
      </c>
    </row>
    <row r="346" spans="1:4" ht="15" customHeight="1" x14ac:dyDescent="0.25">
      <c r="A346" s="9">
        <v>7201940</v>
      </c>
      <c r="B346" s="8" t="s">
        <v>200</v>
      </c>
      <c r="C346" s="8" t="str">
        <f>+VLOOKUP(A346:A1500,[1]DADOS!$A$1:$L$1413,12,)</f>
        <v>ASSESSOR DE PROCESSOS ADMINISTRATIVOS-OSS</v>
      </c>
      <c r="D346" s="7">
        <f>+VLOOKUP($A$3:$A$1360,[1]DADOS!$A$1:$L$1413,5)</f>
        <v>38523</v>
      </c>
    </row>
    <row r="347" spans="1:4" ht="15" customHeight="1" x14ac:dyDescent="0.25">
      <c r="A347" s="9">
        <v>7201811</v>
      </c>
      <c r="B347" s="8" t="s">
        <v>188</v>
      </c>
      <c r="C347" s="8" t="str">
        <f>+VLOOKUP(A347:A1513,[1]DADOS!$A$1:$L$1413,12,)</f>
        <v>AUXILIAR DE HIGIENIZACAO-OSS</v>
      </c>
      <c r="D347" s="7">
        <f>+VLOOKUP($A$3:$A$1360,[1]DADOS!$A$1:$L$1413,5)</f>
        <v>38299</v>
      </c>
    </row>
    <row r="348" spans="1:4" ht="15" customHeight="1" x14ac:dyDescent="0.25">
      <c r="A348" s="9">
        <v>7203866</v>
      </c>
      <c r="B348" s="8" t="s">
        <v>504</v>
      </c>
      <c r="C348" s="8" t="str">
        <f>+VLOOKUP(A348:A1190,[1]DADOS!$A$1:$L$1413,12,)</f>
        <v>AUXILIAR DE ENFERMAGEM-OSS</v>
      </c>
      <c r="D348" s="7">
        <f>+VLOOKUP($A$3:$A$1360,[1]DADOS!$A$1:$L$1413,5)</f>
        <v>41548</v>
      </c>
    </row>
    <row r="349" spans="1:4" ht="15" customHeight="1" x14ac:dyDescent="0.25">
      <c r="A349" s="9">
        <v>7204733</v>
      </c>
      <c r="B349" s="8" t="s">
        <v>794</v>
      </c>
      <c r="C349" s="8" t="str">
        <f>+VLOOKUP(A349:A898,[1]DADOS!$A$1:$L$1413,12,)</f>
        <v>TECNICO EM RADIOLOGIA-OSS</v>
      </c>
      <c r="D349" s="7">
        <f>+VLOOKUP($A$3:$A$1360,[1]DADOS!$A$1:$L$1413,5)</f>
        <v>38777</v>
      </c>
    </row>
    <row r="350" spans="1:4" ht="15" customHeight="1" x14ac:dyDescent="0.25">
      <c r="A350" s="9">
        <v>7205503</v>
      </c>
      <c r="B350" s="8" t="s">
        <v>1225</v>
      </c>
      <c r="C350" s="8" t="str">
        <f>+VLOOKUP(A350:A460,[1]DADOS!$A$1:$L$1413,12,)</f>
        <v>AUXILIAR DE HIGIENIZACAO-OSS</v>
      </c>
      <c r="D350" s="7">
        <f>+VLOOKUP($A$3:$A$1360,[1]DADOS!$A$1:$L$1413,5)</f>
        <v>44291</v>
      </c>
    </row>
    <row r="351" spans="1:4" ht="15" customHeight="1" x14ac:dyDescent="0.25">
      <c r="A351" s="9">
        <v>7204588</v>
      </c>
      <c r="B351" s="8" t="s">
        <v>747</v>
      </c>
      <c r="C351" s="8" t="str">
        <f>+VLOOKUP(A351:A947,[1]DADOS!$A$1:$L$1413,12,)</f>
        <v>MEDICO ORTOPEDISTA - OSS</v>
      </c>
      <c r="D351" s="7">
        <f>+VLOOKUP($A$3:$A$1360,[1]DADOS!$A$1:$L$1413,5)</f>
        <v>42517</v>
      </c>
    </row>
    <row r="352" spans="1:4" ht="15" customHeight="1" x14ac:dyDescent="0.25">
      <c r="A352" s="9">
        <v>7205401</v>
      </c>
      <c r="B352" s="8" t="s">
        <v>1171</v>
      </c>
      <c r="C352" s="8" t="str">
        <f>+VLOOKUP(A352:A518,[1]DADOS!$A$1:$L$1413,12,)</f>
        <v>MEDICO CIRURGIAO GERAL - OSS</v>
      </c>
      <c r="D352" s="7">
        <f>+VLOOKUP($A$3:$A$1360,[1]DADOS!$A$1:$L$1413,5)</f>
        <v>44033</v>
      </c>
    </row>
    <row r="353" spans="1:4" ht="15" customHeight="1" x14ac:dyDescent="0.25">
      <c r="A353" s="9">
        <v>7205048</v>
      </c>
      <c r="B353" s="8" t="s">
        <v>953</v>
      </c>
      <c r="C353" s="8" t="str">
        <f>+VLOOKUP(A353:A741,[1]DADOS!$A$1:$L$1413,12,)</f>
        <v>AUXILIAR DE ENFERMAGEM-OSS</v>
      </c>
      <c r="D353" s="7">
        <f>+VLOOKUP($A$3:$A$1360,[1]DADOS!$A$1:$L$1413,5)</f>
        <v>43591</v>
      </c>
    </row>
    <row r="354" spans="1:4" ht="15" customHeight="1" x14ac:dyDescent="0.25">
      <c r="A354" s="9">
        <v>7204755</v>
      </c>
      <c r="B354" s="8" t="s">
        <v>815</v>
      </c>
      <c r="C354" s="8" t="str">
        <f>+VLOOKUP(A354:A882,[1]DADOS!$A$1:$L$1413,12,)</f>
        <v>TECNICO EM RADIOLOGIA-OSS</v>
      </c>
      <c r="D354" s="7">
        <f>+VLOOKUP($A$3:$A$1360,[1]DADOS!$A$1:$L$1413,5)</f>
        <v>42016</v>
      </c>
    </row>
    <row r="355" spans="1:4" ht="15" customHeight="1" x14ac:dyDescent="0.25">
      <c r="A355" s="9">
        <v>7204503</v>
      </c>
      <c r="B355" s="8" t="s">
        <v>718</v>
      </c>
      <c r="C355" s="8" t="str">
        <f>+VLOOKUP(A355:A980,[1]DADOS!$A$1:$L$1413,12,)</f>
        <v>AUXILIAR ADMINISTRATIVO SPP-OSS</v>
      </c>
      <c r="D355" s="7">
        <f>+VLOOKUP($A$3:$A$1360,[1]DADOS!$A$1:$L$1413,5)</f>
        <v>42401</v>
      </c>
    </row>
    <row r="356" spans="1:4" ht="15" customHeight="1" x14ac:dyDescent="0.25">
      <c r="A356" s="9">
        <v>7205041</v>
      </c>
      <c r="B356" s="8" t="s">
        <v>949</v>
      </c>
      <c r="C356" s="8" t="str">
        <f>+VLOOKUP(A356:A748,[1]DADOS!$A$1:$L$1413,12,)</f>
        <v>MEDICO CIRURGIAO GERAL - OSS</v>
      </c>
      <c r="D356" s="7">
        <f>+VLOOKUP($A$3:$A$1360,[1]DADOS!$A$1:$L$1413,5)</f>
        <v>43574</v>
      </c>
    </row>
    <row r="357" spans="1:4" ht="15" customHeight="1" x14ac:dyDescent="0.25">
      <c r="A357" s="9">
        <v>7204140</v>
      </c>
      <c r="B357" s="8" t="s">
        <v>590</v>
      </c>
      <c r="C357" s="8" t="str">
        <f>+VLOOKUP(A357:A1112,[1]DADOS!$A$1:$L$1413,12,)</f>
        <v>MEDICO ORTOPEDISTA - OSS</v>
      </c>
      <c r="D357" s="7">
        <f>+VLOOKUP($A$3:$A$1360,[1]DADOS!$A$1:$L$1413,5)</f>
        <v>41913</v>
      </c>
    </row>
    <row r="358" spans="1:4" ht="15" customHeight="1" x14ac:dyDescent="0.25">
      <c r="A358" s="9">
        <v>7203817</v>
      </c>
      <c r="B358" s="8" t="s">
        <v>491</v>
      </c>
      <c r="C358" s="8" t="str">
        <f>+VLOOKUP(A358:A1213,[1]DADOS!$A$1:$L$1413,12,)</f>
        <v>AUXILIAR DE ALMOXARIFADO-OSS</v>
      </c>
      <c r="D358" s="7">
        <f>+VLOOKUP($A$3:$A$1360,[1]DADOS!$A$1:$L$1413,5)</f>
        <v>41428</v>
      </c>
    </row>
    <row r="359" spans="1:4" ht="15" customHeight="1" x14ac:dyDescent="0.25">
      <c r="A359" s="9">
        <v>7205262</v>
      </c>
      <c r="B359" s="8" t="s">
        <v>1087</v>
      </c>
      <c r="C359" s="8" t="str">
        <f>+VLOOKUP(A359:A610,[1]DADOS!$A$1:$L$1413,12,)</f>
        <v>FISIOTERAPEUTA-OSS</v>
      </c>
      <c r="D359" s="7">
        <f>+VLOOKUP($A$3:$A$1360,[1]DADOS!$A$1:$L$1413,5)</f>
        <v>43922</v>
      </c>
    </row>
    <row r="360" spans="1:4" ht="15" customHeight="1" x14ac:dyDescent="0.25">
      <c r="A360" s="9">
        <v>7202908</v>
      </c>
      <c r="B360" s="8" t="s">
        <v>331</v>
      </c>
      <c r="C360" s="8" t="str">
        <f>+VLOOKUP(A360:A1379,[1]DADOS!$A$1:$L$1413,12,)</f>
        <v>ENFERMEIRO - OSS</v>
      </c>
      <c r="D360" s="7">
        <f>+VLOOKUP($A$3:$A$1360,[1]DADOS!$A$1:$L$1413,5)</f>
        <v>40120</v>
      </c>
    </row>
    <row r="361" spans="1:4" ht="15" customHeight="1" x14ac:dyDescent="0.25">
      <c r="A361" s="9">
        <v>7205031</v>
      </c>
      <c r="B361" s="8" t="s">
        <v>942</v>
      </c>
      <c r="C361" s="8" t="str">
        <f>+VLOOKUP(A361:A760,[1]DADOS!$A$1:$L$1413,12,)</f>
        <v>MEDICO GINECOLOGISTA - OSS</v>
      </c>
      <c r="D361" s="7">
        <f>+VLOOKUP($A$3:$A$1360,[1]DADOS!$A$1:$L$1413,5)</f>
        <v>43568</v>
      </c>
    </row>
    <row r="362" spans="1:4" ht="15" customHeight="1" x14ac:dyDescent="0.25">
      <c r="A362" s="9">
        <v>7205241</v>
      </c>
      <c r="B362" s="8" t="s">
        <v>1072</v>
      </c>
      <c r="C362" s="8" t="str">
        <f>+VLOOKUP(A362:A628,[1]DADOS!$A$1:$L$1413,12,)</f>
        <v>AGENTE DE PORTARIA - OSS</v>
      </c>
      <c r="D362" s="7">
        <f>+VLOOKUP($A$3:$A$1360,[1]DADOS!$A$1:$L$1413,5)</f>
        <v>43922</v>
      </c>
    </row>
    <row r="363" spans="1:4" ht="15" customHeight="1" x14ac:dyDescent="0.25">
      <c r="A363" s="9">
        <v>7201098</v>
      </c>
      <c r="B363" s="8" t="s">
        <v>113</v>
      </c>
      <c r="C363" s="8" t="str">
        <f>+VLOOKUP(A363:A1607,[1]DADOS!$A$1:$L$1413,12,)</f>
        <v>AGENTE AMBIENTAL - OSS</v>
      </c>
      <c r="D363" s="7">
        <f>+VLOOKUP($A$3:$A$1360,[1]DADOS!$A$1:$L$1413,5)</f>
        <v>37200</v>
      </c>
    </row>
    <row r="364" spans="1:4" ht="15" customHeight="1" x14ac:dyDescent="0.25">
      <c r="A364" s="9">
        <v>7204365</v>
      </c>
      <c r="B364" s="8" t="s">
        <v>670</v>
      </c>
      <c r="C364" s="8" t="str">
        <f>+VLOOKUP(A364:A1037,[1]DADOS!$A$1:$L$1413,12,)</f>
        <v>TECNICO DE ENFERMAGEM-OSS</v>
      </c>
      <c r="D364" s="7">
        <f>+VLOOKUP($A$3:$A$1360,[1]DADOS!$A$1:$L$1413,5)</f>
        <v>41456</v>
      </c>
    </row>
    <row r="365" spans="1:4" ht="15" customHeight="1" x14ac:dyDescent="0.25">
      <c r="A365" s="9">
        <v>7203874</v>
      </c>
      <c r="B365" s="8" t="s">
        <v>506</v>
      </c>
      <c r="C365" s="8" t="str">
        <f>+VLOOKUP(A365:A1205,[1]DADOS!$A$1:$L$1413,12,)</f>
        <v>MEDICO ORTOPEDISTA - OSS</v>
      </c>
      <c r="D365" s="7">
        <f>+VLOOKUP($A$3:$A$1360,[1]DADOS!$A$1:$L$1413,5)</f>
        <v>41548</v>
      </c>
    </row>
    <row r="366" spans="1:4" ht="15" customHeight="1" x14ac:dyDescent="0.25">
      <c r="A366" s="9">
        <v>7204334</v>
      </c>
      <c r="B366" s="8" t="s">
        <v>659</v>
      </c>
      <c r="C366" s="8" t="str">
        <f>+VLOOKUP(A366:A1050,[1]DADOS!$A$1:$L$1413,12,)</f>
        <v>MEDICO CIRURGIAO CABECA E PESCOCO - OSS</v>
      </c>
      <c r="D366" s="7">
        <f>+VLOOKUP($A$3:$A$1360,[1]DADOS!$A$1:$L$1413,5)</f>
        <v>42110</v>
      </c>
    </row>
    <row r="367" spans="1:4" ht="15" customHeight="1" x14ac:dyDescent="0.25">
      <c r="A367" s="9">
        <v>7204058</v>
      </c>
      <c r="B367" s="8" t="s">
        <v>562</v>
      </c>
      <c r="C367" s="8" t="str">
        <f>+VLOOKUP(A367:A1151,[1]DADOS!$A$1:$L$1413,12,)</f>
        <v>AUXILIAR DE ENFERMAGEM-OSS</v>
      </c>
      <c r="D367" s="7">
        <f>+VLOOKUP($A$3:$A$1360,[1]DADOS!$A$1:$L$1413,5)</f>
        <v>41806</v>
      </c>
    </row>
    <row r="368" spans="1:4" ht="15" customHeight="1" x14ac:dyDescent="0.25">
      <c r="A368" s="9">
        <v>7203975</v>
      </c>
      <c r="B368" s="8" t="s">
        <v>538</v>
      </c>
      <c r="C368" s="8" t="str">
        <f>+VLOOKUP(A368:A1176,[1]DADOS!$A$1:$L$1413,12,)</f>
        <v>AUXILIAR DE ENFERMAGEM-OSS</v>
      </c>
      <c r="D368" s="7">
        <f>+VLOOKUP($A$3:$A$1360,[1]DADOS!$A$1:$L$1413,5)</f>
        <v>41703</v>
      </c>
    </row>
    <row r="369" spans="1:4" ht="15" customHeight="1" x14ac:dyDescent="0.25">
      <c r="A369" s="9">
        <v>7204486</v>
      </c>
      <c r="B369" s="8" t="s">
        <v>708</v>
      </c>
      <c r="C369" s="8" t="str">
        <f>+VLOOKUP(A369:A1004,[1]DADOS!$A$1:$L$1413,12,)</f>
        <v>TECNICO DE ENFERMAGEM-OSS</v>
      </c>
      <c r="D369" s="7">
        <f>+VLOOKUP($A$3:$A$1360,[1]DADOS!$A$1:$L$1413,5)</f>
        <v>41991</v>
      </c>
    </row>
    <row r="370" spans="1:4" ht="15" customHeight="1" x14ac:dyDescent="0.25">
      <c r="A370" s="9">
        <v>7200823</v>
      </c>
      <c r="B370" s="8" t="s">
        <v>87</v>
      </c>
      <c r="C370" s="8" t="str">
        <f>+VLOOKUP(A370:A1642,[1]DADOS!$A$1:$L$1413,12,)</f>
        <v>MEDICO CIRURGIAO GERAL - OSS</v>
      </c>
      <c r="D370" s="7">
        <f>+VLOOKUP($A$3:$A$1360,[1]DADOS!$A$1:$L$1413,5)</f>
        <v>36951</v>
      </c>
    </row>
    <row r="371" spans="1:4" ht="15" customHeight="1" x14ac:dyDescent="0.25">
      <c r="A371" s="9">
        <v>7204970</v>
      </c>
      <c r="B371" s="8" t="s">
        <v>914</v>
      </c>
      <c r="C371" s="8" t="str">
        <f>+VLOOKUP(A371:A798,[1]DADOS!$A$1:$L$1413,12,)</f>
        <v>TECNICO EM RADIOLOGIA-OSS</v>
      </c>
      <c r="D371" s="7">
        <f>+VLOOKUP($A$3:$A$1360,[1]DADOS!$A$1:$L$1413,5)</f>
        <v>43425</v>
      </c>
    </row>
    <row r="372" spans="1:4" ht="15" customHeight="1" x14ac:dyDescent="0.25">
      <c r="A372" s="9">
        <v>7201877</v>
      </c>
      <c r="B372" s="8" t="s">
        <v>192</v>
      </c>
      <c r="C372" s="8" t="str">
        <f>+VLOOKUP(A372:A1534,[1]DADOS!$A$1:$L$1413,12,)</f>
        <v>MEDICO COORDENADOR - OSS</v>
      </c>
      <c r="D372" s="7">
        <f>+VLOOKUP($A$3:$A$1360,[1]DADOS!$A$1:$L$1413,5)</f>
        <v>34036</v>
      </c>
    </row>
    <row r="373" spans="1:4" ht="15" customHeight="1" x14ac:dyDescent="0.25">
      <c r="A373" s="9">
        <v>7204810</v>
      </c>
      <c r="B373" s="8" t="s">
        <v>843</v>
      </c>
      <c r="C373" s="8" t="str">
        <f>+VLOOKUP(A373:A873,[1]DADOS!$A$1:$L$1413,12,)</f>
        <v>AUXILIAR DE ENFERMAGEM-OSS</v>
      </c>
      <c r="D373" s="7">
        <f>+VLOOKUP($A$3:$A$1360,[1]DADOS!$A$1:$L$1413,5)</f>
        <v>43052</v>
      </c>
    </row>
    <row r="374" spans="1:4" ht="15" customHeight="1" x14ac:dyDescent="0.25">
      <c r="A374" s="9">
        <v>7201767</v>
      </c>
      <c r="B374" s="8" t="s">
        <v>182</v>
      </c>
      <c r="C374" s="8" t="str">
        <f>+VLOOKUP(A374:A1546,[1]DADOS!$A$1:$L$1413,12,)</f>
        <v>TECNICO DE ENFERMAGEM-OSS</v>
      </c>
      <c r="D374" s="7">
        <f>+VLOOKUP($A$3:$A$1360,[1]DADOS!$A$1:$L$1413,5)</f>
        <v>38209</v>
      </c>
    </row>
    <row r="375" spans="1:4" ht="15" customHeight="1" x14ac:dyDescent="0.25">
      <c r="A375" s="9">
        <v>7203903</v>
      </c>
      <c r="B375" s="8" t="s">
        <v>517</v>
      </c>
      <c r="C375" s="8" t="str">
        <f>+VLOOKUP(A375:A1204,[1]DADOS!$A$1:$L$1413,12,)</f>
        <v>LIDER DE ENGENHARIA CLINICA - OSS</v>
      </c>
      <c r="D375" s="7">
        <f>+VLOOKUP($A$3:$A$1360,[1]DADOS!$A$1:$L$1413,5)</f>
        <v>41613</v>
      </c>
    </row>
    <row r="376" spans="1:4" ht="15" customHeight="1" x14ac:dyDescent="0.25">
      <c r="A376" s="9">
        <v>7204299</v>
      </c>
      <c r="B376" s="8" t="s">
        <v>645</v>
      </c>
      <c r="C376" s="8" t="str">
        <f>+VLOOKUP(A376:A1074,[1]DADOS!$A$1:$L$1413,12,)</f>
        <v>TECNICO DE ENFERMAGEM-OSS</v>
      </c>
      <c r="D376" s="7">
        <f>+VLOOKUP($A$3:$A$1360,[1]DADOS!$A$1:$L$1413,5)</f>
        <v>42079</v>
      </c>
    </row>
    <row r="377" spans="1:4" ht="15" customHeight="1" x14ac:dyDescent="0.25">
      <c r="A377" s="9">
        <v>7202725</v>
      </c>
      <c r="B377" s="8" t="s">
        <v>304</v>
      </c>
      <c r="C377" s="8" t="str">
        <f>+VLOOKUP(A377:A1424,[1]DADOS!$A$1:$L$1413,12,)</f>
        <v>ENFERMEIRO - OSS</v>
      </c>
      <c r="D377" s="7">
        <f>+VLOOKUP($A$3:$A$1360,[1]DADOS!$A$1:$L$1413,5)</f>
        <v>39853</v>
      </c>
    </row>
    <row r="378" spans="1:4" ht="15" customHeight="1" x14ac:dyDescent="0.25">
      <c r="A378" s="9">
        <v>7204106</v>
      </c>
      <c r="B378" s="8" t="s">
        <v>580</v>
      </c>
      <c r="C378" s="8" t="str">
        <f>+VLOOKUP(A378:A1143,[1]DADOS!$A$1:$L$1413,12,)</f>
        <v>TECNICO DE ENFERMAGEM-OSS</v>
      </c>
      <c r="D378" s="7">
        <f>+VLOOKUP($A$3:$A$1360,[1]DADOS!$A$1:$L$1413,5)</f>
        <v>41884</v>
      </c>
    </row>
    <row r="379" spans="1:4" ht="15" customHeight="1" x14ac:dyDescent="0.25">
      <c r="A379" s="9">
        <v>7205612</v>
      </c>
      <c r="B379" s="8" t="s">
        <v>1342</v>
      </c>
      <c r="C379" s="8" t="str">
        <f>+VLOOKUP(A379:A398,[1]DADOS!$A$1:$L$1413,12,)</f>
        <v>ENFERMEIRO-OSS</v>
      </c>
      <c r="D379" s="7">
        <f>+VLOOKUP($A$3:$A$1360,[1]DADOS!$A$1:$L$1413,5)</f>
        <v>44599</v>
      </c>
    </row>
    <row r="380" spans="1:4" ht="15" customHeight="1" x14ac:dyDescent="0.25">
      <c r="A380" s="9">
        <v>7203700</v>
      </c>
      <c r="B380" s="8" t="s">
        <v>467</v>
      </c>
      <c r="C380" s="8" t="str">
        <f>+VLOOKUP(A380:A1259,[1]DADOS!$A$1:$L$1413,12,)</f>
        <v>COPEIRO-OSS</v>
      </c>
      <c r="D380" s="7">
        <f>+VLOOKUP($A$3:$A$1360,[1]DADOS!$A$1:$L$1413,5)</f>
        <v>41323</v>
      </c>
    </row>
    <row r="381" spans="1:4" ht="15" customHeight="1" x14ac:dyDescent="0.25">
      <c r="A381" s="9">
        <v>7201017</v>
      </c>
      <c r="B381" s="8" t="s">
        <v>104</v>
      </c>
      <c r="C381" s="8" t="str">
        <f>+VLOOKUP(A381:A1634,[1]DADOS!$A$1:$L$1413,12,)</f>
        <v>TECNICO DE ENFERMAGEM-OSS</v>
      </c>
      <c r="D381" s="7">
        <f>+VLOOKUP($A$3:$A$1360,[1]DADOS!$A$1:$L$1413,5)</f>
        <v>37109</v>
      </c>
    </row>
    <row r="382" spans="1:4" ht="15" customHeight="1" x14ac:dyDescent="0.25">
      <c r="A382" s="9">
        <v>7203398</v>
      </c>
      <c r="B382" s="8" t="s">
        <v>415</v>
      </c>
      <c r="C382" s="8" t="str">
        <f>+VLOOKUP(A382:A1315,[1]DADOS!$A$1:$L$1413,12,)</f>
        <v>PLANTONISTA DE MANUTENCAO-OSS</v>
      </c>
      <c r="D382" s="7">
        <f>+VLOOKUP($A$3:$A$1360,[1]DADOS!$A$1:$L$1413,5)</f>
        <v>40848</v>
      </c>
    </row>
    <row r="383" spans="1:4" ht="15" customHeight="1" x14ac:dyDescent="0.25">
      <c r="A383" s="9">
        <v>7205015</v>
      </c>
      <c r="B383" s="8" t="s">
        <v>933</v>
      </c>
      <c r="C383" s="8" t="str">
        <f>+VLOOKUP(A383:A791,[1]DADOS!$A$1:$L$1413,12,)</f>
        <v>AGENTE DE PORTARIA - OSS</v>
      </c>
      <c r="D383" s="7">
        <f>+VLOOKUP($A$3:$A$1360,[1]DADOS!$A$1:$L$1413,5)</f>
        <v>43542</v>
      </c>
    </row>
    <row r="384" spans="1:4" ht="15" customHeight="1" x14ac:dyDescent="0.25">
      <c r="A384" s="9">
        <v>7204150</v>
      </c>
      <c r="B384" s="8" t="s">
        <v>593</v>
      </c>
      <c r="C384" s="8" t="str">
        <f>+VLOOKUP(A384:A1136,[1]DADOS!$A$1:$L$1413,12,)</f>
        <v>MEDICO PSIQUIATRA - OSS</v>
      </c>
      <c r="D384" s="7">
        <f>+VLOOKUP($A$3:$A$1360,[1]DADOS!$A$1:$L$1413,5)</f>
        <v>41932</v>
      </c>
    </row>
    <row r="385" spans="1:4" ht="15" customHeight="1" x14ac:dyDescent="0.25">
      <c r="A385" s="9">
        <v>7200158</v>
      </c>
      <c r="B385" s="8" t="s">
        <v>19</v>
      </c>
      <c r="C385" s="8" t="str">
        <f>+VLOOKUP(A385:A1725,[1]DADOS!$A$1:$L$1413,12,)</f>
        <v>MEDICO ENCARREGADO-OSS</v>
      </c>
      <c r="D385" s="7">
        <f>+VLOOKUP($A$3:$A$1360,[1]DADOS!$A$1:$L$1413,5)</f>
        <v>36617</v>
      </c>
    </row>
    <row r="386" spans="1:4" ht="15" customHeight="1" x14ac:dyDescent="0.25">
      <c r="A386" s="9">
        <v>7204483</v>
      </c>
      <c r="B386" s="8" t="s">
        <v>705</v>
      </c>
      <c r="C386" s="8" t="str">
        <f>+VLOOKUP(A386:A1024,[1]DADOS!$A$1:$L$1413,12,)</f>
        <v>AUXILIAR DE ENFERMAGEM-OSS</v>
      </c>
      <c r="D386" s="7">
        <f>+VLOOKUP($A$3:$A$1360,[1]DADOS!$A$1:$L$1413,5)</f>
        <v>39183</v>
      </c>
    </row>
    <row r="387" spans="1:4" ht="15" customHeight="1" x14ac:dyDescent="0.25">
      <c r="A387" s="9">
        <v>7201415</v>
      </c>
      <c r="B387" s="8" t="s">
        <v>151</v>
      </c>
      <c r="C387" s="8" t="str">
        <f>+VLOOKUP(A387:A1593,[1]DADOS!$A$1:$L$1413,12,)</f>
        <v>ENFERMEIRO - OSS</v>
      </c>
      <c r="D387" s="7">
        <f>+VLOOKUP($A$3:$A$1360,[1]DADOS!$A$1:$L$1413,5)</f>
        <v>37627</v>
      </c>
    </row>
    <row r="388" spans="1:4" ht="15" customHeight="1" x14ac:dyDescent="0.25">
      <c r="A388" s="9">
        <v>7205334</v>
      </c>
      <c r="B388" s="8" t="s">
        <v>1335</v>
      </c>
      <c r="C388" s="8" t="str">
        <f>+VLOOKUP(A388:A597,[1]DADOS!$A$1:$L$1413,12,)</f>
        <v>AUXILIAR DE ENFERMAGEM - OSS</v>
      </c>
      <c r="D388" s="7">
        <f>+VLOOKUP($A$3:$A$1360,[1]DADOS!$A$1:$L$1413,5)</f>
        <v>43958</v>
      </c>
    </row>
    <row r="389" spans="1:4" ht="15" customHeight="1" x14ac:dyDescent="0.25">
      <c r="A389" s="9">
        <v>7203276</v>
      </c>
      <c r="B389" s="8" t="s">
        <v>393</v>
      </c>
      <c r="C389" s="8" t="str">
        <f>+VLOOKUP(A389:A1344,[1]DADOS!$A$1:$L$1413,12,)</f>
        <v>TECNICO DE ENFERMAGEM-OSS</v>
      </c>
      <c r="D389" s="7">
        <f>+VLOOKUP($A$3:$A$1360,[1]DADOS!$A$1:$L$1413,5)</f>
        <v>40637</v>
      </c>
    </row>
    <row r="390" spans="1:4" ht="15" customHeight="1" x14ac:dyDescent="0.25">
      <c r="A390" s="9">
        <v>7203471</v>
      </c>
      <c r="B390" s="8" t="s">
        <v>426</v>
      </c>
      <c r="C390" s="8" t="str">
        <f>+VLOOKUP(A390:A1312,[1]DADOS!$A$1:$L$1413,12,)</f>
        <v>AUXILIAR DE HIGIENIZACAO-OSS</v>
      </c>
      <c r="D390" s="7">
        <f>+VLOOKUP($A$3:$A$1360,[1]DADOS!$A$1:$L$1413,5)</f>
        <v>41002</v>
      </c>
    </row>
    <row r="391" spans="1:4" ht="15" customHeight="1" x14ac:dyDescent="0.25">
      <c r="A391" s="9">
        <v>7201909</v>
      </c>
      <c r="B391" s="8" t="s">
        <v>195</v>
      </c>
      <c r="C391" s="8" t="str">
        <f>+VLOOKUP(A391:A1550,[1]DADOS!$A$1:$L$1413,12,)</f>
        <v>ENFERMEIRO - OSS</v>
      </c>
      <c r="D391" s="7">
        <f>+VLOOKUP($A$3:$A$1360,[1]DADOS!$A$1:$L$1413,5)</f>
        <v>38483</v>
      </c>
    </row>
    <row r="392" spans="1:4" ht="15" customHeight="1" x14ac:dyDescent="0.25">
      <c r="A392" s="9">
        <v>7204451</v>
      </c>
      <c r="B392" s="8" t="s">
        <v>693</v>
      </c>
      <c r="C392" s="8" t="str">
        <f>+VLOOKUP(A392:A1042,[1]DADOS!$A$1:$L$1413,12,)</f>
        <v>TECNICO DE ENFERMAGEM-OSS</v>
      </c>
      <c r="D392" s="7">
        <f>+VLOOKUP($A$3:$A$1360,[1]DADOS!$A$1:$L$1413,5)</f>
        <v>42278</v>
      </c>
    </row>
    <row r="393" spans="1:4" ht="15" customHeight="1" x14ac:dyDescent="0.25">
      <c r="A393" s="9">
        <v>7202901</v>
      </c>
      <c r="B393" s="8" t="s">
        <v>329</v>
      </c>
      <c r="C393" s="8" t="str">
        <f>+VLOOKUP(A393:A1414,[1]DADOS!$A$1:$L$1413,12,)</f>
        <v>TECNICO DE ENFERMAGEM-OSS</v>
      </c>
      <c r="D393" s="7">
        <f>+VLOOKUP($A$3:$A$1360,[1]DADOS!$A$1:$L$1413,5)</f>
        <v>40105</v>
      </c>
    </row>
    <row r="394" spans="1:4" ht="15" customHeight="1" x14ac:dyDescent="0.25">
      <c r="A394" s="9">
        <v>7205356</v>
      </c>
      <c r="B394" s="8" t="s">
        <v>1146</v>
      </c>
      <c r="C394" s="8" t="str">
        <f>+VLOOKUP(A394:A585,[1]DADOS!$A$1:$L$1413,12,)</f>
        <v>MEDICO ORTOPEDISTA - OSS</v>
      </c>
      <c r="D394" s="7">
        <f>+VLOOKUP($A$3:$A$1360,[1]DADOS!$A$1:$L$1413,5)</f>
        <v>43964</v>
      </c>
    </row>
    <row r="395" spans="1:4" ht="15" customHeight="1" x14ac:dyDescent="0.25">
      <c r="A395" s="9">
        <v>7201243</v>
      </c>
      <c r="B395" s="8" t="s">
        <v>133</v>
      </c>
      <c r="C395" s="8" t="str">
        <f>+VLOOKUP(A395:A1619,[1]DADOS!$A$1:$L$1413,12,)</f>
        <v>PLANTONISTA ADMINISTRATIVO-OSS</v>
      </c>
      <c r="D395" s="7">
        <f>+VLOOKUP($A$3:$A$1360,[1]DADOS!$A$1:$L$1413,5)</f>
        <v>37425</v>
      </c>
    </row>
    <row r="396" spans="1:4" ht="15" customHeight="1" x14ac:dyDescent="0.25">
      <c r="A396" s="9">
        <v>7201720</v>
      </c>
      <c r="B396" s="8" t="s">
        <v>179</v>
      </c>
      <c r="C396" s="8" t="str">
        <f>+VLOOKUP(A396:A1571,[1]DADOS!$A$1:$L$1413,12,)</f>
        <v>GERENTE OPERACIONAL-OSS</v>
      </c>
      <c r="D396" s="7">
        <f>+VLOOKUP($A$3:$A$1360,[1]DADOS!$A$1:$L$1413,5)</f>
        <v>38124</v>
      </c>
    </row>
    <row r="397" spans="1:4" ht="15" customHeight="1" x14ac:dyDescent="0.25">
      <c r="A397" s="9">
        <v>7203949</v>
      </c>
      <c r="B397" s="8" t="s">
        <v>531</v>
      </c>
      <c r="C397" s="8" t="str">
        <f>+VLOOKUP(A397:A1212,[1]DADOS!$A$1:$L$1413,12,)</f>
        <v>AUXILIAR ADMINISTRATIVO SPP-OSS</v>
      </c>
      <c r="D397" s="7">
        <f>+VLOOKUP($A$3:$A$1360,[1]DADOS!$A$1:$L$1413,5)</f>
        <v>41674</v>
      </c>
    </row>
    <row r="398" spans="1:4" ht="15" customHeight="1" x14ac:dyDescent="0.25">
      <c r="A398" s="9">
        <v>7202254</v>
      </c>
      <c r="B398" s="8" t="s">
        <v>237</v>
      </c>
      <c r="C398" s="8" t="str">
        <f>+VLOOKUP(A398:A1515,[1]DADOS!$A$1:$L$1413,12,)</f>
        <v>MEDICO NEONATOLOGISTA - OSS</v>
      </c>
      <c r="D398" s="7">
        <f>+VLOOKUP($A$3:$A$1360,[1]DADOS!$A$1:$L$1413,5)</f>
        <v>39022</v>
      </c>
    </row>
    <row r="399" spans="1:4" ht="15" customHeight="1" x14ac:dyDescent="0.25">
      <c r="A399" s="9">
        <v>7203058</v>
      </c>
      <c r="B399" s="8" t="s">
        <v>348</v>
      </c>
      <c r="C399" s="8" t="str">
        <f>+VLOOKUP(A399:A1401,[1]DADOS!$A$1:$L$1413,12,)</f>
        <v>ENFERMEIRO - OSS</v>
      </c>
      <c r="D399" s="7">
        <f>+VLOOKUP($A$3:$A$1360,[1]DADOS!$A$1:$L$1413,5)</f>
        <v>40330</v>
      </c>
    </row>
    <row r="400" spans="1:4" ht="15" customHeight="1" x14ac:dyDescent="0.25">
      <c r="A400" s="9">
        <v>7202143</v>
      </c>
      <c r="B400" s="8" t="s">
        <v>222</v>
      </c>
      <c r="C400" s="8" t="str">
        <f>+VLOOKUP(A400:A1532,[1]DADOS!$A$1:$L$1413,12,)</f>
        <v>TECNICO DE ENFERMAGEM-OSS</v>
      </c>
      <c r="D400" s="7">
        <f>+VLOOKUP($A$3:$A$1360,[1]DADOS!$A$1:$L$1413,5)</f>
        <v>38824</v>
      </c>
    </row>
    <row r="401" spans="1:4" ht="15" customHeight="1" x14ac:dyDescent="0.25">
      <c r="A401" s="9">
        <v>7203181</v>
      </c>
      <c r="B401" s="8" t="s">
        <v>371</v>
      </c>
      <c r="C401" s="8" t="str">
        <f>+VLOOKUP(A401:A1379,[1]DADOS!$A$1:$L$1413,12,)</f>
        <v>COORDENADOR DE PROCESSOS DE SUPRIMENTOS OPME</v>
      </c>
      <c r="D401" s="7">
        <f>+VLOOKUP($A$3:$A$1360,[1]DADOS!$A$1:$L$1413,5)</f>
        <v>40490</v>
      </c>
    </row>
    <row r="402" spans="1:4" ht="15" customHeight="1" x14ac:dyDescent="0.25">
      <c r="A402" s="9">
        <v>7201210</v>
      </c>
      <c r="B402" s="8" t="s">
        <v>131</v>
      </c>
      <c r="C402" s="8" t="str">
        <f>+VLOOKUP(A402:A1628,[1]DADOS!$A$1:$L$1413,12,)</f>
        <v>TECNICO DE ENFERMAGEM-OSS</v>
      </c>
      <c r="D402" s="7">
        <f>+VLOOKUP($A$3:$A$1360,[1]DADOS!$A$1:$L$1413,5)</f>
        <v>37377</v>
      </c>
    </row>
    <row r="403" spans="1:4" ht="15" customHeight="1" x14ac:dyDescent="0.25">
      <c r="A403" s="9">
        <v>7204560</v>
      </c>
      <c r="B403" s="8" t="s">
        <v>739</v>
      </c>
      <c r="C403" s="8" t="str">
        <f>+VLOOKUP(A403:A1007,[1]DADOS!$A$1:$L$1413,12,)</f>
        <v>AUXILIAR DE HIGIENIZACAO-OSS</v>
      </c>
      <c r="D403" s="7">
        <f>+VLOOKUP($A$3:$A$1360,[1]DADOS!$A$1:$L$1413,5)</f>
        <v>42478</v>
      </c>
    </row>
    <row r="404" spans="1:4" ht="15" customHeight="1" x14ac:dyDescent="0.25">
      <c r="A404" s="9">
        <v>7204465</v>
      </c>
      <c r="B404" s="8" t="s">
        <v>698</v>
      </c>
      <c r="C404" s="8" t="str">
        <f>+VLOOKUP(A404:A1049,[1]DADOS!$A$1:$L$1413,12,)</f>
        <v>TECNICO DE ENFERMAGEM-OSS</v>
      </c>
      <c r="D404" s="7">
        <f>+VLOOKUP($A$3:$A$1360,[1]DADOS!$A$1:$L$1413,5)</f>
        <v>42296</v>
      </c>
    </row>
    <row r="405" spans="1:4" ht="15" customHeight="1" x14ac:dyDescent="0.25">
      <c r="A405" s="9">
        <v>7202231</v>
      </c>
      <c r="B405" s="8" t="s">
        <v>233</v>
      </c>
      <c r="C405" s="8" t="str">
        <f>+VLOOKUP(A405:A1526,[1]DADOS!$A$1:$L$1413,12,)</f>
        <v>AUXILIAR DE LAVANDERIA-OSS</v>
      </c>
      <c r="D405" s="7">
        <f>+VLOOKUP($A$3:$A$1360,[1]DADOS!$A$1:$L$1413,5)</f>
        <v>38992</v>
      </c>
    </row>
    <row r="406" spans="1:4" ht="15" customHeight="1" x14ac:dyDescent="0.25">
      <c r="A406" s="9">
        <v>7204124</v>
      </c>
      <c r="B406" s="8" t="s">
        <v>583</v>
      </c>
      <c r="C406" s="8" t="str">
        <f>+VLOOKUP(A406:A1168,[1]DADOS!$A$1:$L$1413,12,)</f>
        <v>AUXILIAR DE ENFERMAGEM-OSS</v>
      </c>
      <c r="D406" s="7">
        <f>+VLOOKUP($A$3:$A$1360,[1]DADOS!$A$1:$L$1413,5)</f>
        <v>41899</v>
      </c>
    </row>
    <row r="407" spans="1:4" ht="15" customHeight="1" x14ac:dyDescent="0.25">
      <c r="A407" s="9">
        <v>7204728</v>
      </c>
      <c r="B407" s="8" t="s">
        <v>791</v>
      </c>
      <c r="C407" s="8" t="str">
        <f>+VLOOKUP(A407:A959,[1]DADOS!$A$1:$L$1413,12,)</f>
        <v>LIDER DE RADIOLOGIA-OSS</v>
      </c>
      <c r="D407" s="7">
        <f>+VLOOKUP($A$3:$A$1360,[1]DADOS!$A$1:$L$1413,5)</f>
        <v>36619</v>
      </c>
    </row>
    <row r="408" spans="1:4" ht="15" customHeight="1" x14ac:dyDescent="0.25">
      <c r="A408" s="9">
        <v>7201573</v>
      </c>
      <c r="B408" s="8" t="s">
        <v>165</v>
      </c>
      <c r="C408" s="8" t="str">
        <f>+VLOOKUP(A408:A1598,[1]DADOS!$A$1:$L$1413,12,)</f>
        <v>TECNICO DE ENFERMAGEM-OSS</v>
      </c>
      <c r="D408" s="7">
        <f>+VLOOKUP($A$3:$A$1360,[1]DADOS!$A$1:$L$1413,5)</f>
        <v>37879</v>
      </c>
    </row>
    <row r="409" spans="1:4" ht="15" customHeight="1" x14ac:dyDescent="0.25">
      <c r="A409" s="9">
        <v>7205226</v>
      </c>
      <c r="B409" s="8" t="s">
        <v>1061</v>
      </c>
      <c r="C409" s="8" t="str">
        <f>+VLOOKUP(A409:A686,[1]DADOS!$A$1:$L$1413,12,)</f>
        <v>AUXILIAR ADMINISTRATIVO-OSS</v>
      </c>
      <c r="D409" s="7">
        <f>+VLOOKUP($A$3:$A$1360,[1]DADOS!$A$1:$L$1413,5)</f>
        <v>43913</v>
      </c>
    </row>
    <row r="410" spans="1:4" ht="15" customHeight="1" x14ac:dyDescent="0.25">
      <c r="A410" s="9">
        <v>7202637</v>
      </c>
      <c r="B410" s="8" t="s">
        <v>295</v>
      </c>
      <c r="C410" s="8" t="str">
        <f>+VLOOKUP(A410:A1466,[1]DADOS!$A$1:$L$1413,12,)</f>
        <v>AUXILIAR DE ENFERMAGEM-OSS</v>
      </c>
      <c r="D410" s="7">
        <f>+VLOOKUP($A$3:$A$1360,[1]DADOS!$A$1:$L$1413,5)</f>
        <v>39700</v>
      </c>
    </row>
    <row r="411" spans="1:4" ht="15" customHeight="1" x14ac:dyDescent="0.25">
      <c r="A411" s="9">
        <v>7200051</v>
      </c>
      <c r="B411" s="8" t="s">
        <v>8</v>
      </c>
      <c r="C411" s="8" t="str">
        <f>+VLOOKUP(A411:A1762,[1]DADOS!$A$1:$L$1413,12,)</f>
        <v>AUXILIAR DE ENFERMAGEM-OSS</v>
      </c>
      <c r="D411" s="7">
        <f>+VLOOKUP($A$3:$A$1360,[1]DADOS!$A$1:$L$1413,5)</f>
        <v>36605</v>
      </c>
    </row>
    <row r="412" spans="1:4" ht="15" customHeight="1" x14ac:dyDescent="0.25">
      <c r="A412" s="9">
        <v>7201247</v>
      </c>
      <c r="B412" s="8" t="s">
        <v>134</v>
      </c>
      <c r="C412" s="8" t="str">
        <f>+VLOOKUP(A412:A1635,[1]DADOS!$A$1:$L$1413,12,)</f>
        <v>TECNICO DE ENFERMAGEM-OSS</v>
      </c>
      <c r="D412" s="7">
        <f>+VLOOKUP($A$3:$A$1360,[1]DADOS!$A$1:$L$1413,5)</f>
        <v>37425</v>
      </c>
    </row>
    <row r="413" spans="1:4" ht="15" customHeight="1" x14ac:dyDescent="0.25">
      <c r="A413" s="9">
        <v>7205320</v>
      </c>
      <c r="B413" s="8" t="s">
        <v>1122</v>
      </c>
      <c r="C413" s="8" t="str">
        <f>+VLOOKUP(A413:A629,[1]DADOS!$A$1:$L$1413,12,)</f>
        <v>AUXILIAR DE ENFERMAGEM - OSS</v>
      </c>
      <c r="D413" s="7">
        <f>+VLOOKUP($A$3:$A$1360,[1]DADOS!$A$1:$L$1413,5)</f>
        <v>43955</v>
      </c>
    </row>
    <row r="414" spans="1:4" ht="15" customHeight="1" x14ac:dyDescent="0.25">
      <c r="A414" s="9">
        <v>7205379</v>
      </c>
      <c r="B414" s="8" t="s">
        <v>1162</v>
      </c>
      <c r="C414" s="8" t="str">
        <f>+VLOOKUP(A414:A589,[1]DADOS!$A$1:$L$1413,12,)</f>
        <v>AUXILIAR DE HIGIENIZACAO-OSS</v>
      </c>
      <c r="D414" s="7">
        <f>+VLOOKUP($A$3:$A$1360,[1]DADOS!$A$1:$L$1413,5)</f>
        <v>43983</v>
      </c>
    </row>
    <row r="415" spans="1:4" ht="15" customHeight="1" x14ac:dyDescent="0.25">
      <c r="A415" s="9">
        <v>7204701</v>
      </c>
      <c r="B415" s="8" t="s">
        <v>780</v>
      </c>
      <c r="C415" s="8" t="str">
        <f>+VLOOKUP(A415:A978,[1]DADOS!$A$1:$L$1413,12,)</f>
        <v>SUPERVISOR (a) DE SERVIÃ‡OS DE APOIO-OSS</v>
      </c>
      <c r="D415" s="7">
        <f>+VLOOKUP($A$3:$A$1360,[1]DADOS!$A$1:$L$1413,5)</f>
        <v>42814</v>
      </c>
    </row>
    <row r="416" spans="1:4" ht="15" customHeight="1" x14ac:dyDescent="0.25">
      <c r="A416" s="9">
        <v>7204850</v>
      </c>
      <c r="B416" s="8" t="s">
        <v>862</v>
      </c>
      <c r="C416" s="8" t="str">
        <f>+VLOOKUP(A416:A896,[1]DADOS!$A$1:$L$1413,12,)</f>
        <v>AUXILIAR DE ENFERMAGEM-OSS</v>
      </c>
      <c r="D416" s="7">
        <f>+VLOOKUP($A$3:$A$1360,[1]DADOS!$A$1:$L$1413,5)</f>
        <v>43192</v>
      </c>
    </row>
    <row r="417" spans="1:4" ht="15" customHeight="1" x14ac:dyDescent="0.25">
      <c r="A417" s="9">
        <v>7205603</v>
      </c>
      <c r="B417" s="8" t="s">
        <v>1315</v>
      </c>
      <c r="C417" s="8" t="str">
        <f>+VLOOKUP(A417:A445,[1]DADOS!$A$1:$L$1413,12,)</f>
        <v>AUXILIAR DE ENFERMAGEM - OSS</v>
      </c>
      <c r="D417" s="7">
        <f>+VLOOKUP($A$3:$A$1360,[1]DADOS!$A$1:$L$1413,5)</f>
        <v>44578</v>
      </c>
    </row>
    <row r="418" spans="1:4" ht="15" customHeight="1" x14ac:dyDescent="0.25">
      <c r="A418" s="9">
        <v>7201975</v>
      </c>
      <c r="B418" s="8" t="s">
        <v>205</v>
      </c>
      <c r="C418" s="8" t="str">
        <f>+VLOOKUP(A418:A1567,[1]DADOS!$A$1:$L$1413,12,)</f>
        <v>ENFERMEIRO - OSS</v>
      </c>
      <c r="D418" s="7">
        <f>+VLOOKUP($A$3:$A$1360,[1]DADOS!$A$1:$L$1413,5)</f>
        <v>38565</v>
      </c>
    </row>
    <row r="419" spans="1:4" ht="15" customHeight="1" x14ac:dyDescent="0.25">
      <c r="A419" s="9">
        <v>7204836</v>
      </c>
      <c r="B419" s="8" t="s">
        <v>857</v>
      </c>
      <c r="C419" s="8" t="str">
        <f>+VLOOKUP(A419:A904,[1]DADOS!$A$1:$L$1413,12,)</f>
        <v>AUXILIAR DE COZINHA-OSS</v>
      </c>
      <c r="D419" s="7">
        <f>+VLOOKUP($A$3:$A$1360,[1]DADOS!$A$1:$L$1413,5)</f>
        <v>43164</v>
      </c>
    </row>
    <row r="420" spans="1:4" ht="15" customHeight="1" x14ac:dyDescent="0.25">
      <c r="A420" s="9">
        <v>7205165</v>
      </c>
      <c r="B420" s="8" t="s">
        <v>1020</v>
      </c>
      <c r="C420" s="8" t="str">
        <f>+VLOOKUP(A420:A740,[1]DADOS!$A$1:$L$1413,12,)</f>
        <v>AUXILIAR DE ENFERMAGEM-OSS</v>
      </c>
      <c r="D420" s="7">
        <f>+VLOOKUP($A$3:$A$1360,[1]DADOS!$A$1:$L$1413,5)</f>
        <v>43817</v>
      </c>
    </row>
    <row r="421" spans="1:4" ht="15" customHeight="1" x14ac:dyDescent="0.25">
      <c r="A421" s="9">
        <v>7202995</v>
      </c>
      <c r="B421" s="8" t="s">
        <v>337</v>
      </c>
      <c r="C421" s="8" t="str">
        <f>+VLOOKUP(A421:A1434,[1]DADOS!$A$1:$L$1413,12,)</f>
        <v>AUXILIAR DE ENFERMAGEM-OSS</v>
      </c>
      <c r="D421" s="7">
        <f>+VLOOKUP($A$3:$A$1360,[1]DADOS!$A$1:$L$1413,5)</f>
        <v>40259</v>
      </c>
    </row>
    <row r="422" spans="1:4" ht="15" customHeight="1" x14ac:dyDescent="0.25">
      <c r="A422" s="9">
        <v>7205318</v>
      </c>
      <c r="B422" s="8" t="s">
        <v>1120</v>
      </c>
      <c r="C422" s="8" t="str">
        <f>+VLOOKUP(A422:A640,[1]DADOS!$A$1:$L$1413,12,)</f>
        <v>FISIOTERAPEUTA-OSS</v>
      </c>
      <c r="D422" s="7">
        <f>+VLOOKUP($A$3:$A$1360,[1]DADOS!$A$1:$L$1413,5)</f>
        <v>43955</v>
      </c>
    </row>
    <row r="423" spans="1:4" ht="15" customHeight="1" x14ac:dyDescent="0.25">
      <c r="A423" s="9">
        <v>7205075</v>
      </c>
      <c r="B423" s="8" t="s">
        <v>971</v>
      </c>
      <c r="C423" s="8" t="str">
        <f>+VLOOKUP(A423:A793,[1]DADOS!$A$1:$L$1413,12,)</f>
        <v>RECEPCIONISTA SPP-OSS</v>
      </c>
      <c r="D423" s="7">
        <f>+VLOOKUP($A$3:$A$1360,[1]DADOS!$A$1:$L$1413,5)</f>
        <v>43619</v>
      </c>
    </row>
    <row r="424" spans="1:4" ht="15" customHeight="1" x14ac:dyDescent="0.25">
      <c r="A424" s="9">
        <v>7203845</v>
      </c>
      <c r="B424" s="8" t="s">
        <v>500</v>
      </c>
      <c r="C424" s="8" t="str">
        <f>+VLOOKUP(A424:A1270,[1]DADOS!$A$1:$L$1413,12,)</f>
        <v>TECNICO DE ENFERMAGEM-OSS</v>
      </c>
      <c r="D424" s="7">
        <f>+VLOOKUP($A$3:$A$1360,[1]DADOS!$A$1:$L$1413,5)</f>
        <v>41487</v>
      </c>
    </row>
    <row r="425" spans="1:4" ht="15" customHeight="1" x14ac:dyDescent="0.25">
      <c r="A425" s="9">
        <v>7204605</v>
      </c>
      <c r="B425" s="8" t="s">
        <v>755</v>
      </c>
      <c r="C425" s="8" t="str">
        <f>+VLOOKUP(A425:A1013,[1]DADOS!$A$1:$L$1413,12,)</f>
        <v>AUXILIAR ADMINISTRATIVO SPP-OSS</v>
      </c>
      <c r="D425" s="7">
        <f>+VLOOKUP($A$3:$A$1360,[1]DADOS!$A$1:$L$1413,5)</f>
        <v>42536</v>
      </c>
    </row>
    <row r="426" spans="1:4" ht="15" customHeight="1" x14ac:dyDescent="0.25">
      <c r="A426" s="9">
        <v>7204080</v>
      </c>
      <c r="B426" s="8" t="s">
        <v>569</v>
      </c>
      <c r="C426" s="8" t="str">
        <f>+VLOOKUP(A426:A1203,[1]DADOS!$A$1:$L$1413,12,)</f>
        <v>COMPRADOR PLENO</v>
      </c>
      <c r="D426" s="7">
        <f>+VLOOKUP($A$3:$A$1360,[1]DADOS!$A$1:$L$1413,5)</f>
        <v>40616</v>
      </c>
    </row>
    <row r="427" spans="1:4" ht="15" customHeight="1" x14ac:dyDescent="0.25">
      <c r="A427" s="9">
        <v>7205510</v>
      </c>
      <c r="B427" s="8" t="s">
        <v>1231</v>
      </c>
      <c r="C427" s="8" t="str">
        <f>+VLOOKUP(A427:A531,[1]DADOS!$A$1:$L$1413,12,)</f>
        <v>AUXILIAR ADMINISTRATIVO-OSS</v>
      </c>
      <c r="D427" s="7">
        <f>+VLOOKUP($A$3:$A$1360,[1]DADOS!$A$1:$L$1413,5)</f>
        <v>44301</v>
      </c>
    </row>
    <row r="428" spans="1:4" ht="15" customHeight="1" x14ac:dyDescent="0.25">
      <c r="A428" s="9">
        <v>7205252</v>
      </c>
      <c r="B428" s="8" t="s">
        <v>1080</v>
      </c>
      <c r="C428" s="8" t="str">
        <f>+VLOOKUP(A428:A686,[1]DADOS!$A$1:$L$1413,12,)</f>
        <v>AUXILIAR DE ENFERMAGEM-OSS</v>
      </c>
      <c r="D428" s="7">
        <f>+VLOOKUP($A$3:$A$1360,[1]DADOS!$A$1:$L$1413,5)</f>
        <v>43922</v>
      </c>
    </row>
    <row r="429" spans="1:4" ht="15" customHeight="1" x14ac:dyDescent="0.25">
      <c r="A429" s="9">
        <v>7205244</v>
      </c>
      <c r="B429" s="8" t="s">
        <v>1075</v>
      </c>
      <c r="C429" s="8" t="str">
        <f>+VLOOKUP(A429:A692,[1]DADOS!$A$1:$L$1413,12,)</f>
        <v>AUXILIAR DE ENFERMAGEM-OSS</v>
      </c>
      <c r="D429" s="7">
        <f>+VLOOKUP($A$3:$A$1360,[1]DADOS!$A$1:$L$1413,5)</f>
        <v>43922</v>
      </c>
    </row>
    <row r="430" spans="1:4" ht="15" customHeight="1" x14ac:dyDescent="0.25">
      <c r="A430" s="9">
        <v>7201668</v>
      </c>
      <c r="B430" s="8" t="s">
        <v>173</v>
      </c>
      <c r="C430" s="8" t="str">
        <f>+VLOOKUP(A430:A1611,[1]DADOS!$A$1:$L$1413,12,)</f>
        <v>TECNICO HEMOTERAPIA-OSS</v>
      </c>
      <c r="D430" s="7">
        <f>+VLOOKUP($A$3:$A$1360,[1]DADOS!$A$1:$L$1413,5)</f>
        <v>38040</v>
      </c>
    </row>
    <row r="431" spans="1:4" ht="15" customHeight="1" x14ac:dyDescent="0.25">
      <c r="A431" s="9">
        <v>7202849</v>
      </c>
      <c r="B431" s="8" t="s">
        <v>322</v>
      </c>
      <c r="C431" s="8" t="str">
        <f>+VLOOKUP(A431:A1460,[1]DADOS!$A$1:$L$1413,12,)</f>
        <v>AGENTE DE PORTARIA - OSS</v>
      </c>
      <c r="D431" s="7">
        <f>+VLOOKUP($A$3:$A$1360,[1]DADOS!$A$1:$L$1413,5)</f>
        <v>40045</v>
      </c>
    </row>
    <row r="432" spans="1:4" ht="15" customHeight="1" x14ac:dyDescent="0.25">
      <c r="A432" s="9">
        <v>7205225</v>
      </c>
      <c r="B432" s="8" t="s">
        <v>1060</v>
      </c>
      <c r="C432" s="8" t="str">
        <f>+VLOOKUP(A432:A710,[1]DADOS!$A$1:$L$1413,12,)</f>
        <v>AUXILIAR ADMINISTRATIVO SPP-OSS</v>
      </c>
      <c r="D432" s="7">
        <f>+VLOOKUP($A$3:$A$1360,[1]DADOS!$A$1:$L$1413,5)</f>
        <v>43913</v>
      </c>
    </row>
    <row r="433" spans="1:4" ht="15" customHeight="1" x14ac:dyDescent="0.25">
      <c r="A433" s="9">
        <v>7203024</v>
      </c>
      <c r="B433" s="8" t="s">
        <v>343</v>
      </c>
      <c r="C433" s="8" t="str">
        <f>+VLOOKUP(A433:A1440,[1]DADOS!$A$1:$L$1413,12,)</f>
        <v>ASSISTENTE DE FARMACIA-OSS</v>
      </c>
      <c r="D433" s="7">
        <f>+VLOOKUP($A$3:$A$1360,[1]DADOS!$A$1:$L$1413,5)</f>
        <v>40290</v>
      </c>
    </row>
    <row r="434" spans="1:4" ht="15" customHeight="1" x14ac:dyDescent="0.25">
      <c r="A434" s="9">
        <v>7205525</v>
      </c>
      <c r="B434" s="8" t="s">
        <v>1242</v>
      </c>
      <c r="C434" s="8" t="str">
        <f>+VLOOKUP(A434:A527,[1]DADOS!$A$1:$L$1413,12,)</f>
        <v>AUXILIAR DE HIGIENIZACAO-OSS</v>
      </c>
      <c r="D434" s="7">
        <f>+VLOOKUP($A$3:$A$1360,[1]DADOS!$A$1:$L$1413,5)</f>
        <v>44319</v>
      </c>
    </row>
    <row r="435" spans="1:4" ht="15" customHeight="1" x14ac:dyDescent="0.25">
      <c r="A435" s="9">
        <v>7205498</v>
      </c>
      <c r="B435" s="8" t="s">
        <v>1223</v>
      </c>
      <c r="C435" s="8" t="str">
        <f>+VLOOKUP(A435:A547,[1]DADOS!$A$1:$L$1413,12,)</f>
        <v>FISIOTERAPEUTA-OSS</v>
      </c>
      <c r="D435" s="7">
        <f>+VLOOKUP($A$3:$A$1360,[1]DADOS!$A$1:$L$1413,5)</f>
        <v>44281</v>
      </c>
    </row>
    <row r="436" spans="1:4" ht="15" customHeight="1" x14ac:dyDescent="0.25">
      <c r="A436" s="9">
        <v>7200879</v>
      </c>
      <c r="B436" s="8" t="s">
        <v>92</v>
      </c>
      <c r="C436" s="8" t="str">
        <f>+VLOOKUP(A436:A1702,[1]DADOS!$A$1:$L$1413,12,)</f>
        <v>ASSESSOR DE PROCESSOS ADMINISTRATIVOS-OSS</v>
      </c>
      <c r="D436" s="7">
        <f>+VLOOKUP($A$3:$A$1360,[1]DADOS!$A$1:$L$1413,5)</f>
        <v>37001</v>
      </c>
    </row>
    <row r="437" spans="1:4" ht="15" customHeight="1" x14ac:dyDescent="0.25">
      <c r="A437" s="9">
        <v>7204893</v>
      </c>
      <c r="B437" s="8" t="s">
        <v>884</v>
      </c>
      <c r="C437" s="8" t="str">
        <f>+VLOOKUP(A437:A895,[1]DADOS!$A$1:$L$1413,12,)</f>
        <v>TECNICO DE ENFERMAGEM-OSS</v>
      </c>
      <c r="D437" s="7">
        <f>+VLOOKUP($A$3:$A$1360,[1]DADOS!$A$1:$L$1413,5)</f>
        <v>43313</v>
      </c>
    </row>
    <row r="438" spans="1:4" ht="15" customHeight="1" x14ac:dyDescent="0.25">
      <c r="A438" s="9">
        <v>7205588</v>
      </c>
      <c r="B438" s="8" t="s">
        <v>1316</v>
      </c>
      <c r="C438" s="8" t="str">
        <f>+VLOOKUP(A438:A481,[1]DADOS!$A$1:$L$1413,12,)</f>
        <v>JARDINEIRO-OSS</v>
      </c>
      <c r="D438" s="7">
        <f>+VLOOKUP($A$3:$A$1360,[1]DADOS!$A$1:$L$1413,5)</f>
        <v>44564</v>
      </c>
    </row>
    <row r="439" spans="1:4" ht="15" customHeight="1" x14ac:dyDescent="0.25">
      <c r="A439" s="9">
        <v>7204743</v>
      </c>
      <c r="B439" s="8" t="s">
        <v>803</v>
      </c>
      <c r="C439" s="8" t="str">
        <f>+VLOOKUP(A439:A979,[1]DADOS!$A$1:$L$1413,12,)</f>
        <v>TECNICO EM RADIOLOGIA-OSS</v>
      </c>
      <c r="D439" s="7">
        <f>+VLOOKUP($A$3:$A$1360,[1]DADOS!$A$1:$L$1413,5)</f>
        <v>41085</v>
      </c>
    </row>
    <row r="440" spans="1:4" ht="15" customHeight="1" x14ac:dyDescent="0.25">
      <c r="A440" s="9">
        <v>7205121</v>
      </c>
      <c r="B440" s="8" t="s">
        <v>995</v>
      </c>
      <c r="C440" s="8" t="str">
        <f>+VLOOKUP(A440:A785,[1]DADOS!$A$1:$L$1413,12,)</f>
        <v>AUXILIAR DE ALMOXARIFADO-OSS</v>
      </c>
      <c r="D440" s="7">
        <f>+VLOOKUP($A$3:$A$1360,[1]DADOS!$A$1:$L$1413,5)</f>
        <v>43696</v>
      </c>
    </row>
    <row r="441" spans="1:4" ht="15" customHeight="1" x14ac:dyDescent="0.25">
      <c r="A441" s="9">
        <v>7204495</v>
      </c>
      <c r="B441" s="8" t="s">
        <v>713</v>
      </c>
      <c r="C441" s="8" t="str">
        <f>+VLOOKUP(A441:A1071,[1]DADOS!$A$1:$L$1413,12,)</f>
        <v>ENFERMEIRO-OSS</v>
      </c>
      <c r="D441" s="7">
        <f>+VLOOKUP($A$3:$A$1360,[1]DADOS!$A$1:$L$1413,5)</f>
        <v>42387</v>
      </c>
    </row>
    <row r="442" spans="1:4" ht="15" customHeight="1" x14ac:dyDescent="0.25">
      <c r="A442" s="9">
        <v>7205560</v>
      </c>
      <c r="B442" s="8" t="s">
        <v>1272</v>
      </c>
      <c r="C442" s="8" t="str">
        <f>+VLOOKUP(A442:A512,[1]DADOS!$A$1:$L$1413,12,)</f>
        <v>AJUDANTE DE FARMACIA - OSS</v>
      </c>
      <c r="D442" s="7">
        <f>+VLOOKUP($A$3:$A$1360,[1]DADOS!$A$1:$L$1413,5)</f>
        <v>44452</v>
      </c>
    </row>
    <row r="443" spans="1:4" ht="15" customHeight="1" x14ac:dyDescent="0.25">
      <c r="A443" s="9">
        <v>7205367</v>
      </c>
      <c r="B443" s="8" t="s">
        <v>1154</v>
      </c>
      <c r="C443" s="8" t="str">
        <f>+VLOOKUP(A443:A626,[1]DADOS!$A$1:$L$1413,12,)</f>
        <v>FISIOTERAPEUTA-OSS</v>
      </c>
      <c r="D443" s="7">
        <f>+VLOOKUP($A$3:$A$1360,[1]DADOS!$A$1:$L$1413,5)</f>
        <v>43972</v>
      </c>
    </row>
    <row r="444" spans="1:4" ht="15" customHeight="1" x14ac:dyDescent="0.25">
      <c r="A444" s="9">
        <v>7205369</v>
      </c>
      <c r="B444" s="8" t="s">
        <v>1156</v>
      </c>
      <c r="C444" s="8" t="str">
        <f>+VLOOKUP(A444:A625,[1]DADOS!$A$1:$L$1413,12,)</f>
        <v>MEDICO ORTOPEDISTA - OSS</v>
      </c>
      <c r="D444" s="7">
        <f>+VLOOKUP($A$3:$A$1360,[1]DADOS!$A$1:$L$1413,5)</f>
        <v>43973</v>
      </c>
    </row>
    <row r="445" spans="1:4" ht="15" customHeight="1" x14ac:dyDescent="0.25">
      <c r="A445" s="9">
        <v>7204875</v>
      </c>
      <c r="B445" s="8" t="s">
        <v>874</v>
      </c>
      <c r="C445" s="8" t="str">
        <f>+VLOOKUP(A445:A913,[1]DADOS!$A$1:$L$1413,12,)</f>
        <v>AUXILIAR DE HIGIENIZACAO-OSS</v>
      </c>
      <c r="D445" s="7">
        <f>+VLOOKUP($A$3:$A$1360,[1]DADOS!$A$1:$L$1413,5)</f>
        <v>43255</v>
      </c>
    </row>
    <row r="446" spans="1:4" ht="15" customHeight="1" x14ac:dyDescent="0.25">
      <c r="A446" s="9">
        <v>7200621</v>
      </c>
      <c r="B446" s="8" t="s">
        <v>61</v>
      </c>
      <c r="C446" s="8" t="str">
        <f>+VLOOKUP(A446:A1744,[1]DADOS!$A$1:$L$1413,12,)</f>
        <v>MEDICO ENCARREGADO-OSS</v>
      </c>
      <c r="D446" s="7">
        <f>+VLOOKUP($A$3:$A$1360,[1]DADOS!$A$1:$L$1413,5)</f>
        <v>36770</v>
      </c>
    </row>
    <row r="447" spans="1:4" ht="15" customHeight="1" x14ac:dyDescent="0.25">
      <c r="A447" s="9">
        <v>7200685</v>
      </c>
      <c r="B447" s="8" t="s">
        <v>66</v>
      </c>
      <c r="C447" s="8" t="str">
        <f>+VLOOKUP(A447:A1740,[1]DADOS!$A$1:$L$1413,12,)</f>
        <v>AUXILIAR DE ENFERMAGEM-OSS</v>
      </c>
      <c r="D447" s="7">
        <f>+VLOOKUP($A$3:$A$1360,[1]DADOS!$A$1:$L$1413,5)</f>
        <v>36801</v>
      </c>
    </row>
    <row r="448" spans="1:4" ht="15" customHeight="1" x14ac:dyDescent="0.25">
      <c r="A448" s="9">
        <v>7200511</v>
      </c>
      <c r="B448" s="8" t="s">
        <v>46</v>
      </c>
      <c r="C448" s="8" t="str">
        <f>+VLOOKUP(A448:A1761,[1]DADOS!$A$1:$L$1413,12,)</f>
        <v>TECNICO DE ENFERMAGEM-OSS</v>
      </c>
      <c r="D448" s="7">
        <f>+VLOOKUP($A$3:$A$1360,[1]DADOS!$A$1:$L$1413,5)</f>
        <v>36710</v>
      </c>
    </row>
    <row r="449" spans="1:4" ht="15" customHeight="1" x14ac:dyDescent="0.25">
      <c r="A449" s="9">
        <v>7205101</v>
      </c>
      <c r="B449" s="8" t="s">
        <v>986</v>
      </c>
      <c r="C449" s="8" t="str">
        <f>+VLOOKUP(A449:A803,[1]DADOS!$A$1:$L$1413,12,)</f>
        <v>TECNICO DE ENFERMAGEM-OSS</v>
      </c>
      <c r="D449" s="7">
        <f>+VLOOKUP($A$3:$A$1360,[1]DADOS!$A$1:$L$1413,5)</f>
        <v>43654</v>
      </c>
    </row>
    <row r="450" spans="1:4" ht="15" customHeight="1" x14ac:dyDescent="0.25">
      <c r="A450" s="9">
        <v>7204965</v>
      </c>
      <c r="B450" s="8" t="s">
        <v>911</v>
      </c>
      <c r="C450" s="8" t="str">
        <f>+VLOOKUP(A450:A880,[1]DADOS!$A$1:$L$1413,12,)</f>
        <v>AUXILIAR ADMINISTRATIVO-OSS</v>
      </c>
      <c r="D450" s="7">
        <f>+VLOOKUP($A$3:$A$1360,[1]DADOS!$A$1:$L$1413,5)</f>
        <v>43409</v>
      </c>
    </row>
    <row r="451" spans="1:4" ht="15" customHeight="1" x14ac:dyDescent="0.25">
      <c r="A451" s="9">
        <v>7203132</v>
      </c>
      <c r="B451" s="8" t="s">
        <v>359</v>
      </c>
      <c r="C451" s="8" t="str">
        <f>+VLOOKUP(A451:A1442,[1]DADOS!$A$1:$L$1413,12,)</f>
        <v>AUXILIAR DE FARMACIA-OSS</v>
      </c>
      <c r="D451" s="7">
        <f>+VLOOKUP($A$3:$A$1360,[1]DADOS!$A$1:$L$1413,5)</f>
        <v>40423</v>
      </c>
    </row>
    <row r="452" spans="1:4" ht="15" customHeight="1" x14ac:dyDescent="0.25">
      <c r="A452" s="9">
        <v>7205602</v>
      </c>
      <c r="B452" s="8" t="s">
        <v>1317</v>
      </c>
      <c r="C452" s="8" t="str">
        <f>+VLOOKUP(A452:A481,[1]DADOS!$A$1:$L$1413,12,)</f>
        <v>AUXILIAR DE ENFERMAGEM - OSS</v>
      </c>
      <c r="D452" s="7">
        <f>+VLOOKUP($A$3:$A$1360,[1]DADOS!$A$1:$L$1413,5)</f>
        <v>44578</v>
      </c>
    </row>
    <row r="453" spans="1:4" ht="15" customHeight="1" x14ac:dyDescent="0.25">
      <c r="A453" s="9">
        <v>7205001</v>
      </c>
      <c r="B453" s="8" t="s">
        <v>930</v>
      </c>
      <c r="C453" s="8" t="str">
        <f>+VLOOKUP(A453:A864,[1]DADOS!$A$1:$L$1413,12,)</f>
        <v>MEDICO GINECOLOGISTA - OSS</v>
      </c>
      <c r="D453" s="7">
        <f>+VLOOKUP($A$3:$A$1360,[1]DADOS!$A$1:$L$1413,5)</f>
        <v>43491</v>
      </c>
    </row>
    <row r="454" spans="1:4" ht="15" customHeight="1" x14ac:dyDescent="0.25">
      <c r="A454" s="9">
        <v>7205456</v>
      </c>
      <c r="B454" s="8" t="s">
        <v>1203</v>
      </c>
      <c r="C454" s="8" t="str">
        <f>+VLOOKUP(A454:A587,[1]DADOS!$A$1:$L$1413,12,)</f>
        <v>APRENDIZ EM OCUPAÇÕES ADMINISTRATIVA - OSS</v>
      </c>
      <c r="D454" s="7">
        <f>+VLOOKUP($A$3:$A$1360,[1]DADOS!$A$1:$L$1413,5)</f>
        <v>44250</v>
      </c>
    </row>
    <row r="455" spans="1:4" ht="15" customHeight="1" x14ac:dyDescent="0.25">
      <c r="A455" s="9">
        <v>7205388</v>
      </c>
      <c r="B455" s="8" t="s">
        <v>1165</v>
      </c>
      <c r="C455" s="8" t="str">
        <f>+VLOOKUP(A455:A627,[1]DADOS!$A$1:$L$1413,12,)</f>
        <v>ENFERMEIRO-OSS</v>
      </c>
      <c r="D455" s="7">
        <f>+VLOOKUP($A$3:$A$1360,[1]DADOS!$A$1:$L$1413,5)</f>
        <v>44004</v>
      </c>
    </row>
    <row r="456" spans="1:4" ht="15" customHeight="1" x14ac:dyDescent="0.25">
      <c r="A456" s="9">
        <v>7204983</v>
      </c>
      <c r="B456" s="8" t="s">
        <v>920</v>
      </c>
      <c r="C456" s="8" t="str">
        <f>+VLOOKUP(A456:A877,[1]DADOS!$A$1:$L$1413,12,)</f>
        <v>FISIOTERAPEUTA - OSS</v>
      </c>
      <c r="D456" s="7">
        <f>+VLOOKUP($A$3:$A$1360,[1]DADOS!$A$1:$L$1413,5)</f>
        <v>43437</v>
      </c>
    </row>
    <row r="457" spans="1:4" ht="15" customHeight="1" x14ac:dyDescent="0.25">
      <c r="A457" s="9">
        <v>7204971</v>
      </c>
      <c r="B457" s="8" t="s">
        <v>915</v>
      </c>
      <c r="C457" s="8" t="str">
        <f>+VLOOKUP(A457:A883,[1]DADOS!$A$1:$L$1413,12,)</f>
        <v>TECNICO EM RADIOLOGIA-OSS</v>
      </c>
      <c r="D457" s="7">
        <f>+VLOOKUP($A$3:$A$1360,[1]DADOS!$A$1:$L$1413,5)</f>
        <v>43425</v>
      </c>
    </row>
    <row r="458" spans="1:4" ht="15" customHeight="1" x14ac:dyDescent="0.25">
      <c r="A458" s="9">
        <v>7203310</v>
      </c>
      <c r="B458" s="8" t="s">
        <v>398</v>
      </c>
      <c r="C458" s="8" t="str">
        <f>+VLOOKUP(A458:A1408,[1]DADOS!$A$1:$L$1413,12,)</f>
        <v>ASSISTENTE DE PROCESSOS DE SUPRIMENTOS-OSS</v>
      </c>
      <c r="D458" s="7">
        <f>+VLOOKUP($A$3:$A$1360,[1]DADOS!$A$1:$L$1413,5)</f>
        <v>40695</v>
      </c>
    </row>
    <row r="459" spans="1:4" ht="15" customHeight="1" x14ac:dyDescent="0.25">
      <c r="A459" s="9">
        <v>7200761</v>
      </c>
      <c r="B459" s="8" t="s">
        <v>76</v>
      </c>
      <c r="C459" s="8" t="str">
        <f>+VLOOKUP(A459:A1742,[1]DADOS!$A$1:$L$1413,12,)</f>
        <v>SECRETARIA-OSS</v>
      </c>
      <c r="D459" s="7">
        <f>+VLOOKUP($A$3:$A$1360,[1]DADOS!$A$1:$L$1413,5)</f>
        <v>36878</v>
      </c>
    </row>
    <row r="460" spans="1:4" ht="15" customHeight="1" x14ac:dyDescent="0.25">
      <c r="A460" s="9">
        <v>7205419</v>
      </c>
      <c r="B460" s="8" t="s">
        <v>1176</v>
      </c>
      <c r="C460" s="8" t="str">
        <f>+VLOOKUP(A460:A621,[1]DADOS!$A$1:$L$1413,12,)</f>
        <v>AUXILIAR DE HIGIENIZACAO-OSS</v>
      </c>
      <c r="D460" s="7">
        <f>+VLOOKUP($A$3:$A$1360,[1]DADOS!$A$1:$L$1413,5)</f>
        <v>44049</v>
      </c>
    </row>
    <row r="461" spans="1:4" ht="15" customHeight="1" x14ac:dyDescent="0.25">
      <c r="A461" s="9">
        <v>7202868</v>
      </c>
      <c r="B461" s="8" t="s">
        <v>325</v>
      </c>
      <c r="C461" s="8" t="str">
        <f>+VLOOKUP(A461:A1487,[1]DADOS!$A$1:$L$1413,12,)</f>
        <v>TECNICO DE ENFERMAGEM-OSS</v>
      </c>
      <c r="D461" s="7">
        <f>+VLOOKUP($A$3:$A$1360,[1]DADOS!$A$1:$L$1413,5)</f>
        <v>40070</v>
      </c>
    </row>
    <row r="462" spans="1:4" ht="15" customHeight="1" x14ac:dyDescent="0.25">
      <c r="A462" s="9">
        <v>7205100</v>
      </c>
      <c r="B462" s="8" t="s">
        <v>985</v>
      </c>
      <c r="C462" s="8" t="str">
        <f>+VLOOKUP(A462:A817,[1]DADOS!$A$1:$L$1413,12,)</f>
        <v>AUXILIAR DE ENFERMAGEM-OSS</v>
      </c>
      <c r="D462" s="7">
        <f>+VLOOKUP($A$3:$A$1360,[1]DADOS!$A$1:$L$1413,5)</f>
        <v>43654</v>
      </c>
    </row>
    <row r="463" spans="1:4" ht="15" customHeight="1" x14ac:dyDescent="0.25">
      <c r="A463" s="9">
        <v>7204166</v>
      </c>
      <c r="B463" s="8" t="s">
        <v>597</v>
      </c>
      <c r="C463" s="8" t="str">
        <f>+VLOOKUP(A463:A1211,[1]DADOS!$A$1:$L$1413,12,)</f>
        <v>TECNICO DE ENFERMAGEM-OSS</v>
      </c>
      <c r="D463" s="7">
        <f>+VLOOKUP($A$3:$A$1360,[1]DADOS!$A$1:$L$1413,5)</f>
        <v>41946</v>
      </c>
    </row>
    <row r="464" spans="1:4" ht="15" customHeight="1" x14ac:dyDescent="0.25">
      <c r="A464" s="9">
        <v>7201233</v>
      </c>
      <c r="B464" s="8" t="s">
        <v>132</v>
      </c>
      <c r="C464" s="8" t="str">
        <f>+VLOOKUP(A464:A1689,[1]DADOS!$A$1:$L$1413,12,)</f>
        <v>AUXILIAR DE ENFERMAGEM-OSS</v>
      </c>
      <c r="D464" s="7">
        <f>+VLOOKUP($A$3:$A$1360,[1]DADOS!$A$1:$L$1413,5)</f>
        <v>37424</v>
      </c>
    </row>
    <row r="465" spans="1:4" ht="15" customHeight="1" x14ac:dyDescent="0.25">
      <c r="A465" s="9">
        <v>7205084</v>
      </c>
      <c r="B465" s="8" t="s">
        <v>975</v>
      </c>
      <c r="C465" s="8" t="str">
        <f>+VLOOKUP(A465:A831,[1]DADOS!$A$1:$L$1413,12,)</f>
        <v>AUXILIAR DE HIGIENIZACAO-OSS</v>
      </c>
      <c r="D465" s="7">
        <f>+VLOOKUP($A$3:$A$1360,[1]DADOS!$A$1:$L$1413,5)</f>
        <v>43619</v>
      </c>
    </row>
    <row r="466" spans="1:4" ht="15" customHeight="1" x14ac:dyDescent="0.25">
      <c r="A466" s="9">
        <v>7204706</v>
      </c>
      <c r="B466" s="8" t="s">
        <v>784</v>
      </c>
      <c r="C466" s="8" t="str">
        <f>+VLOOKUP(A466:A1025,[1]DADOS!$A$1:$L$1413,12,)</f>
        <v>AUXILIAR DE SERVICOS GERAIS-OSS</v>
      </c>
      <c r="D466" s="7">
        <f>+VLOOKUP($A$3:$A$1360,[1]DADOS!$A$1:$L$1413,5)</f>
        <v>42828</v>
      </c>
    </row>
    <row r="467" spans="1:4" ht="15" customHeight="1" x14ac:dyDescent="0.25">
      <c r="A467" s="9">
        <v>7205288</v>
      </c>
      <c r="B467" s="8" t="s">
        <v>1101</v>
      </c>
      <c r="C467" s="8" t="str">
        <f>+VLOOKUP(A467:A704,[1]DADOS!$A$1:$L$1413,12,)</f>
        <v>AGENTE DE PORTARIA - OSS</v>
      </c>
      <c r="D467" s="7">
        <f>+VLOOKUP($A$3:$A$1360,[1]DADOS!$A$1:$L$1413,5)</f>
        <v>43934</v>
      </c>
    </row>
    <row r="468" spans="1:4" ht="15" customHeight="1" x14ac:dyDescent="0.25">
      <c r="A468" s="9">
        <v>7202592</v>
      </c>
      <c r="B468" s="8" t="s">
        <v>286</v>
      </c>
      <c r="C468" s="8" t="str">
        <f>+VLOOKUP(A468:A1534,[1]DADOS!$A$1:$L$1413,12,)</f>
        <v>PLANTONISTA DE MANUTENCAO-OSS</v>
      </c>
      <c r="D468" s="7">
        <f>+VLOOKUP($A$3:$A$1360,[1]DADOS!$A$1:$L$1413,5)</f>
        <v>39633</v>
      </c>
    </row>
    <row r="469" spans="1:4" ht="15" customHeight="1" x14ac:dyDescent="0.25">
      <c r="A469" s="9">
        <v>7204445</v>
      </c>
      <c r="B469" s="8" t="s">
        <v>691</v>
      </c>
      <c r="C469" s="8" t="str">
        <f>+VLOOKUP(A469:A1121,[1]DADOS!$A$1:$L$1413,12,)</f>
        <v>MEDICO NEUROCIRURGIAO - OSS</v>
      </c>
      <c r="D469" s="7">
        <f>+VLOOKUP($A$3:$A$1360,[1]DADOS!$A$1:$L$1413,5)</f>
        <v>42265</v>
      </c>
    </row>
    <row r="470" spans="1:4" ht="15" customHeight="1" x14ac:dyDescent="0.25">
      <c r="A470" s="9">
        <v>7202529</v>
      </c>
      <c r="B470" s="8" t="s">
        <v>272</v>
      </c>
      <c r="C470" s="8" t="str">
        <f>+VLOOKUP(A470:A1551,[1]DADOS!$A$1:$L$1413,12,)</f>
        <v>MEDICO CLINICO - OSS</v>
      </c>
      <c r="D470" s="7">
        <f>+VLOOKUP($A$3:$A$1360,[1]DADOS!$A$1:$L$1413,5)</f>
        <v>39532</v>
      </c>
    </row>
    <row r="471" spans="1:4" ht="15" customHeight="1" x14ac:dyDescent="0.25">
      <c r="A471" s="9">
        <v>7205034</v>
      </c>
      <c r="B471" s="8" t="s">
        <v>945</v>
      </c>
      <c r="C471" s="8" t="str">
        <f>+VLOOKUP(A471:A867,[1]DADOS!$A$1:$L$1413,12,)</f>
        <v>COPEIRO-OSS</v>
      </c>
      <c r="D471" s="7">
        <f>+VLOOKUP($A$3:$A$1360,[1]DADOS!$A$1:$L$1413,5)</f>
        <v>43570</v>
      </c>
    </row>
    <row r="472" spans="1:4" ht="15" customHeight="1" x14ac:dyDescent="0.25">
      <c r="A472" s="9">
        <v>7205504</v>
      </c>
      <c r="B472" s="8" t="s">
        <v>1226</v>
      </c>
      <c r="C472" s="8" t="str">
        <f>+VLOOKUP(A472:A581,[1]DADOS!$A$1:$L$1413,12,)</f>
        <v>AUXILIAR DE HIGIENIZACAO-OSS</v>
      </c>
      <c r="D472" s="7">
        <f>+VLOOKUP($A$3:$A$1360,[1]DADOS!$A$1:$L$1413,5)</f>
        <v>44291</v>
      </c>
    </row>
    <row r="473" spans="1:4" ht="15" customHeight="1" x14ac:dyDescent="0.25">
      <c r="A473" s="9">
        <v>7204767</v>
      </c>
      <c r="B473" s="8" t="s">
        <v>819</v>
      </c>
      <c r="C473" s="8" t="str">
        <f>+VLOOKUP(A473:A997,[1]DADOS!$A$1:$L$1413,12,)</f>
        <v>AUXILIAR DE FARMACIA-OSS</v>
      </c>
      <c r="D473" s="7">
        <f>+VLOOKUP($A$3:$A$1360,[1]DADOS!$A$1:$L$1413,5)</f>
        <v>42923</v>
      </c>
    </row>
    <row r="474" spans="1:4" ht="15" customHeight="1" x14ac:dyDescent="0.25">
      <c r="A474" s="9">
        <v>7204526</v>
      </c>
      <c r="B474" s="8" t="s">
        <v>726</v>
      </c>
      <c r="C474" s="8" t="str">
        <f>+VLOOKUP(A474:A1091,[1]DADOS!$A$1:$L$1413,12,)</f>
        <v>AUXILIAR DE FARMACIA-OSS</v>
      </c>
      <c r="D474" s="7">
        <f>+VLOOKUP($A$3:$A$1360,[1]DADOS!$A$1:$L$1413,5)</f>
        <v>42444</v>
      </c>
    </row>
    <row r="475" spans="1:4" ht="15" customHeight="1" x14ac:dyDescent="0.25">
      <c r="A475" s="9">
        <v>7204864</v>
      </c>
      <c r="B475" s="8" t="s">
        <v>869</v>
      </c>
      <c r="C475" s="8" t="str">
        <f>+VLOOKUP(A475:A948,[1]DADOS!$A$1:$L$1413,12,)</f>
        <v>COORDENADOR DE PROCESSOS DE QUALIDADE-OSS</v>
      </c>
      <c r="D475" s="7">
        <f>+VLOOKUP($A$3:$A$1360,[1]DADOS!$A$1:$L$1413,5)</f>
        <v>41561</v>
      </c>
    </row>
    <row r="476" spans="1:4" ht="15" customHeight="1" x14ac:dyDescent="0.25">
      <c r="A476" s="9">
        <v>7204234</v>
      </c>
      <c r="B476" s="8" t="s">
        <v>616</v>
      </c>
      <c r="C476" s="8" t="str">
        <f>+VLOOKUP(A476:A1203,[1]DADOS!$A$1:$L$1413,12,)</f>
        <v>GERENTE DE PROCESSOS ADMINISTRATIVOS-OSS</v>
      </c>
      <c r="D476" s="7">
        <f>+VLOOKUP($A$3:$A$1360,[1]DADOS!$A$1:$L$1413,5)</f>
        <v>40290</v>
      </c>
    </row>
    <row r="477" spans="1:4" ht="15" customHeight="1" x14ac:dyDescent="0.25">
      <c r="A477" s="9">
        <v>7203914</v>
      </c>
      <c r="B477" s="8" t="s">
        <v>521</v>
      </c>
      <c r="C477" s="8" t="str">
        <f>+VLOOKUP(A477:A1302,[1]DADOS!$A$1:$L$1413,12,)</f>
        <v>MEDICO HEMATOLOGISTA - OSS</v>
      </c>
      <c r="D477" s="7">
        <f>+VLOOKUP($A$3:$A$1360,[1]DADOS!$A$1:$L$1413,5)</f>
        <v>40772</v>
      </c>
    </row>
    <row r="478" spans="1:4" ht="15" customHeight="1" x14ac:dyDescent="0.25">
      <c r="A478" s="9">
        <v>7204291</v>
      </c>
      <c r="B478" s="8" t="s">
        <v>643</v>
      </c>
      <c r="C478" s="8" t="str">
        <f>+VLOOKUP(A478:A1178,[1]DADOS!$A$1:$L$1413,12,)</f>
        <v>TECNICO DE ENFERMAGEM-OSS</v>
      </c>
      <c r="D478" s="7">
        <f>+VLOOKUP($A$3:$A$1360,[1]DADOS!$A$1:$L$1413,5)</f>
        <v>42066</v>
      </c>
    </row>
    <row r="479" spans="1:4" ht="15" customHeight="1" x14ac:dyDescent="0.25">
      <c r="A479" s="9">
        <v>7204312</v>
      </c>
      <c r="B479" s="8" t="s">
        <v>651</v>
      </c>
      <c r="C479" s="8" t="str">
        <f>+VLOOKUP(A479:A1171,[1]DADOS!$A$1:$L$1413,12,)</f>
        <v>TECNICO DE ENFERMAGEM-OSS</v>
      </c>
      <c r="D479" s="7">
        <f>+VLOOKUP($A$3:$A$1360,[1]DADOS!$A$1:$L$1413,5)</f>
        <v>42095</v>
      </c>
    </row>
    <row r="480" spans="1:4" ht="15" customHeight="1" x14ac:dyDescent="0.25">
      <c r="A480" s="9">
        <v>7201082</v>
      </c>
      <c r="B480" s="8" t="s">
        <v>112</v>
      </c>
      <c r="C480" s="8" t="str">
        <f>+VLOOKUP(A480:A1725,[1]DADOS!$A$1:$L$1413,12,)</f>
        <v>MEDICO ANESTESISTA - OSS</v>
      </c>
      <c r="D480" s="7">
        <f>+VLOOKUP($A$3:$A$1360,[1]DADOS!$A$1:$L$1413,5)</f>
        <v>37169</v>
      </c>
    </row>
    <row r="481" spans="1:4" ht="15" customHeight="1" x14ac:dyDescent="0.25">
      <c r="A481" s="9">
        <v>7204710</v>
      </c>
      <c r="B481" s="8" t="s">
        <v>786</v>
      </c>
      <c r="C481" s="8" t="str">
        <f>+VLOOKUP(A481:A1038,[1]DADOS!$A$1:$L$1413,12,)</f>
        <v>ASSISTENTE DE PROC ADM ENFERMAGEM-OSS</v>
      </c>
      <c r="D481" s="7">
        <f>+VLOOKUP($A$3:$A$1360,[1]DADOS!$A$1:$L$1413,5)</f>
        <v>42828</v>
      </c>
    </row>
    <row r="482" spans="1:4" ht="15" customHeight="1" x14ac:dyDescent="0.25">
      <c r="A482" s="9">
        <v>7200266</v>
      </c>
      <c r="B482" s="8" t="s">
        <v>30</v>
      </c>
      <c r="C482" s="8" t="str">
        <f>+VLOOKUP(A482:A1811,[1]DADOS!$A$1:$L$1413,12,)</f>
        <v>TECNICO DE ENFERMAGEM-OSS</v>
      </c>
      <c r="D482" s="7">
        <f>+VLOOKUP($A$3:$A$1360,[1]DADOS!$A$1:$L$1413,5)</f>
        <v>36634</v>
      </c>
    </row>
    <row r="483" spans="1:4" ht="15" customHeight="1" x14ac:dyDescent="0.25">
      <c r="A483" s="9">
        <v>7204631</v>
      </c>
      <c r="B483" s="8" t="s">
        <v>764</v>
      </c>
      <c r="C483" s="8" t="str">
        <f>+VLOOKUP(A483:A1062,[1]DADOS!$A$1:$L$1413,12,)</f>
        <v>AUXILIAR DE HIGIENIZACAO-OSS</v>
      </c>
      <c r="D483" s="7">
        <f>+VLOOKUP($A$3:$A$1360,[1]DADOS!$A$1:$L$1413,5)</f>
        <v>42569</v>
      </c>
    </row>
    <row r="484" spans="1:4" ht="15" customHeight="1" x14ac:dyDescent="0.25">
      <c r="A484" s="9">
        <v>7205513</v>
      </c>
      <c r="B484" s="8" t="s">
        <v>1234</v>
      </c>
      <c r="C484" s="8" t="str">
        <f>+VLOOKUP(A484:A585,[1]DADOS!$A$1:$L$1413,12,)</f>
        <v>RECEPCIONISTA SPP-OSS</v>
      </c>
      <c r="D484" s="7">
        <f>+VLOOKUP($A$3:$A$1360,[1]DADOS!$A$1:$L$1413,5)</f>
        <v>44301</v>
      </c>
    </row>
    <row r="485" spans="1:4" ht="15" customHeight="1" x14ac:dyDescent="0.25">
      <c r="A485" s="9">
        <v>7203748</v>
      </c>
      <c r="B485" s="8" t="s">
        <v>476</v>
      </c>
      <c r="C485" s="8" t="str">
        <f>+VLOOKUP(A485:A1355,[1]DADOS!$A$1:$L$1413,12,)</f>
        <v>FISIOTERAPEUTA - OSS</v>
      </c>
      <c r="D485" s="7">
        <f>+VLOOKUP($A$3:$A$1360,[1]DADOS!$A$1:$L$1413,5)</f>
        <v>41365</v>
      </c>
    </row>
    <row r="486" spans="1:4" ht="15" customHeight="1" x14ac:dyDescent="0.25">
      <c r="A486" s="9">
        <v>7203636</v>
      </c>
      <c r="B486" s="8" t="s">
        <v>451</v>
      </c>
      <c r="C486" s="8" t="str">
        <f>+VLOOKUP(A486:A1382,[1]DADOS!$A$1:$L$1413,12,)</f>
        <v>FATURISTA-OSS</v>
      </c>
      <c r="D486" s="7">
        <f>+VLOOKUP($A$3:$A$1360,[1]DADOS!$A$1:$L$1413,5)</f>
        <v>41246</v>
      </c>
    </row>
    <row r="487" spans="1:4" ht="15" customHeight="1" x14ac:dyDescent="0.25">
      <c r="A487" s="9">
        <v>7204564</v>
      </c>
      <c r="B487" s="8" t="s">
        <v>742</v>
      </c>
      <c r="C487" s="8" t="str">
        <f>+VLOOKUP(A487:A1088,[1]DADOS!$A$1:$L$1413,12,)</f>
        <v>AUXILIAR DE FARMACIA-OSS</v>
      </c>
      <c r="D487" s="7">
        <f>+VLOOKUP($A$3:$A$1360,[1]DADOS!$A$1:$L$1413,5)</f>
        <v>42478</v>
      </c>
    </row>
    <row r="488" spans="1:4" ht="15" customHeight="1" x14ac:dyDescent="0.25">
      <c r="A488" s="9">
        <v>7203059</v>
      </c>
      <c r="B488" s="8" t="s">
        <v>349</v>
      </c>
      <c r="C488" s="8" t="str">
        <f>+VLOOKUP(A488:A1489,[1]DADOS!$A$1:$L$1413,12,)</f>
        <v>ENFERMEIRO - OSS</v>
      </c>
      <c r="D488" s="7">
        <f>+VLOOKUP($A$3:$A$1360,[1]DADOS!$A$1:$L$1413,5)</f>
        <v>40330</v>
      </c>
    </row>
    <row r="489" spans="1:4" ht="15" customHeight="1" x14ac:dyDescent="0.25">
      <c r="A489" s="9">
        <v>7204673</v>
      </c>
      <c r="B489" s="8" t="s">
        <v>774</v>
      </c>
      <c r="C489" s="8" t="str">
        <f>+VLOOKUP(A489:A1058,[1]DADOS!$A$1:$L$1413,12,)</f>
        <v>MEDICO ORTOPEDISTA - OSS</v>
      </c>
      <c r="D489" s="7">
        <f>+VLOOKUP($A$3:$A$1360,[1]DADOS!$A$1:$L$1413,5)</f>
        <v>42680</v>
      </c>
    </row>
    <row r="490" spans="1:4" ht="15" customHeight="1" x14ac:dyDescent="0.25">
      <c r="A490" s="9">
        <v>7205068</v>
      </c>
      <c r="B490" s="8" t="s">
        <v>967</v>
      </c>
      <c r="C490" s="8" t="str">
        <f>+VLOOKUP(A490:A864,[1]DADOS!$A$1:$L$1413,12,)</f>
        <v>TECNICO DE ENFERMAGEM-OSS</v>
      </c>
      <c r="D490" s="7">
        <f>+VLOOKUP($A$3:$A$1360,[1]DADOS!$A$1:$L$1413,5)</f>
        <v>43605</v>
      </c>
    </row>
    <row r="491" spans="1:4" ht="15" customHeight="1" x14ac:dyDescent="0.25">
      <c r="A491" s="9">
        <v>7205491</v>
      </c>
      <c r="B491" s="8" t="s">
        <v>1219</v>
      </c>
      <c r="C491" s="8" t="str">
        <f>+VLOOKUP(A491:A607,[1]DADOS!$A$1:$L$1413,12,)</f>
        <v>FISIOTERAPEUTA-OSS</v>
      </c>
      <c r="D491" s="7">
        <f>+VLOOKUP($A$3:$A$1360,[1]DADOS!$A$1:$L$1413,5)</f>
        <v>44273</v>
      </c>
    </row>
    <row r="492" spans="1:4" ht="15" customHeight="1" x14ac:dyDescent="0.25">
      <c r="A492" s="9">
        <v>7203161</v>
      </c>
      <c r="B492" s="8" t="s">
        <v>368</v>
      </c>
      <c r="C492" s="8" t="str">
        <f>+VLOOKUP(A492:A1474,[1]DADOS!$A$1:$L$1413,12,)</f>
        <v>AUXILIAR DE ALMOXARIFADO-OSS</v>
      </c>
      <c r="D492" s="7">
        <f>+VLOOKUP($A$3:$A$1360,[1]DADOS!$A$1:$L$1413,5)</f>
        <v>40456</v>
      </c>
    </row>
    <row r="493" spans="1:4" ht="15" customHeight="1" x14ac:dyDescent="0.25">
      <c r="A493" s="9">
        <v>7201198</v>
      </c>
      <c r="B493" s="8" t="s">
        <v>126</v>
      </c>
      <c r="C493" s="8" t="str">
        <f>+VLOOKUP(A493:A1724,[1]DADOS!$A$1:$L$1413,12,)</f>
        <v>ENFERMEIRO-OSS</v>
      </c>
      <c r="D493" s="7">
        <f>+VLOOKUP($A$3:$A$1360,[1]DADOS!$A$1:$L$1413,5)</f>
        <v>37347</v>
      </c>
    </row>
    <row r="494" spans="1:4" ht="15" customHeight="1" x14ac:dyDescent="0.25">
      <c r="A494" s="9">
        <v>7203813</v>
      </c>
      <c r="B494" s="8" t="s">
        <v>489</v>
      </c>
      <c r="C494" s="8" t="str">
        <f>+VLOOKUP(A494:A1351,[1]DADOS!$A$1:$L$1413,12,)</f>
        <v>TECNICO DE ENFERMAGEM-OSS</v>
      </c>
      <c r="D494" s="7">
        <f>+VLOOKUP($A$3:$A$1360,[1]DADOS!$A$1:$L$1413,5)</f>
        <v>41428</v>
      </c>
    </row>
    <row r="495" spans="1:4" ht="15" customHeight="1" x14ac:dyDescent="0.25">
      <c r="A495" s="9">
        <v>7204217</v>
      </c>
      <c r="B495" s="8" t="s">
        <v>613</v>
      </c>
      <c r="C495" s="8" t="str">
        <f>+VLOOKUP(A495:A1226,[1]DADOS!$A$1:$L$1413,12,)</f>
        <v>AUXILIAR DE ENFERMAGEM-OSS</v>
      </c>
      <c r="D495" s="7">
        <f>+VLOOKUP($A$3:$A$1360,[1]DADOS!$A$1:$L$1413,5)</f>
        <v>41978</v>
      </c>
    </row>
    <row r="496" spans="1:4" ht="15" customHeight="1" x14ac:dyDescent="0.25">
      <c r="A496" s="9">
        <v>7205514</v>
      </c>
      <c r="B496" s="8" t="s">
        <v>1235</v>
      </c>
      <c r="C496" s="8" t="str">
        <f>+VLOOKUP(A496:A596,[1]DADOS!$A$1:$L$1413,12,)</f>
        <v>RECEPCIONISTA SPP-OSS</v>
      </c>
      <c r="D496" s="7">
        <f>+VLOOKUP($A$3:$A$1360,[1]DADOS!$A$1:$L$1413,5)</f>
        <v>44301</v>
      </c>
    </row>
    <row r="497" spans="1:4" ht="15" customHeight="1" x14ac:dyDescent="0.25">
      <c r="A497" s="9">
        <v>7202720</v>
      </c>
      <c r="B497" s="8" t="s">
        <v>303</v>
      </c>
      <c r="C497" s="8" t="str">
        <f>+VLOOKUP(A497:A1545,[1]DADOS!$A$1:$L$1413,12,)</f>
        <v>AUXILIAR DE ENFERMAGEM-OSS</v>
      </c>
      <c r="D497" s="7">
        <f>+VLOOKUP($A$3:$A$1360,[1]DADOS!$A$1:$L$1413,5)</f>
        <v>39853</v>
      </c>
    </row>
    <row r="498" spans="1:4" ht="15" customHeight="1" x14ac:dyDescent="0.25">
      <c r="A498" s="9">
        <v>7201683</v>
      </c>
      <c r="B498" s="8" t="s">
        <v>175</v>
      </c>
      <c r="C498" s="8" t="str">
        <f>+VLOOKUP(A498:A1677,[1]DADOS!$A$1:$L$1413,12,)</f>
        <v>COPEIRO-OSS</v>
      </c>
      <c r="D498" s="7">
        <f>+VLOOKUP($A$3:$A$1360,[1]DADOS!$A$1:$L$1413,5)</f>
        <v>38061</v>
      </c>
    </row>
    <row r="499" spans="1:4" ht="15" customHeight="1" x14ac:dyDescent="0.25">
      <c r="A499" s="9">
        <v>7203791</v>
      </c>
      <c r="B499" s="8" t="s">
        <v>484</v>
      </c>
      <c r="C499" s="8" t="str">
        <f>+VLOOKUP(A499:A1361,[1]DADOS!$A$1:$L$1413,12,)</f>
        <v>AUXILIAR DE ENFERMAGEM-OSS</v>
      </c>
      <c r="D499" s="7">
        <f>+VLOOKUP($A$3:$A$1360,[1]DADOS!$A$1:$L$1413,5)</f>
        <v>41400</v>
      </c>
    </row>
    <row r="500" spans="1:4" ht="15" customHeight="1" x14ac:dyDescent="0.25">
      <c r="A500" s="9">
        <v>7205489</v>
      </c>
      <c r="B500" s="8" t="s">
        <v>1217</v>
      </c>
      <c r="C500" s="8" t="str">
        <f>+VLOOKUP(A500:A618,[1]DADOS!$A$1:$L$1413,12,)</f>
        <v>ENFERMEIRO-OSS</v>
      </c>
      <c r="D500" s="7">
        <f>+VLOOKUP($A$3:$A$1360,[1]DADOS!$A$1:$L$1413,5)</f>
        <v>44266</v>
      </c>
    </row>
    <row r="501" spans="1:4" ht="15" customHeight="1" x14ac:dyDescent="0.25">
      <c r="A501" s="9">
        <v>7204943</v>
      </c>
      <c r="B501" s="8" t="s">
        <v>900</v>
      </c>
      <c r="C501" s="8" t="str">
        <f>+VLOOKUP(A501:A943,[1]DADOS!$A$1:$L$1413,12,)</f>
        <v>AUXILIAR AMBIENTAL</v>
      </c>
      <c r="D501" s="7">
        <f>+VLOOKUP($A$3:$A$1360,[1]DADOS!$A$1:$L$1413,5)</f>
        <v>43374</v>
      </c>
    </row>
    <row r="502" spans="1:4" ht="15" customHeight="1" x14ac:dyDescent="0.25">
      <c r="A502" s="9">
        <v>7205135</v>
      </c>
      <c r="B502" s="8" t="s">
        <v>1004</v>
      </c>
      <c r="C502" s="8" t="str">
        <f>+VLOOKUP(A502:A838,[1]DADOS!$A$1:$L$1413,12,)</f>
        <v>AUXILIAR DE ENFERMAGEM-OSS</v>
      </c>
      <c r="D502" s="7">
        <f>+VLOOKUP($A$3:$A$1360,[1]DADOS!$A$1:$L$1413,5)</f>
        <v>43710</v>
      </c>
    </row>
    <row r="503" spans="1:4" ht="15" customHeight="1" x14ac:dyDescent="0.25">
      <c r="A503" s="9">
        <v>7204933</v>
      </c>
      <c r="B503" s="8" t="s">
        <v>893</v>
      </c>
      <c r="C503" s="8" t="str">
        <f>+VLOOKUP(A503:A952,[1]DADOS!$A$1:$L$1413,12,)</f>
        <v>AUXILIAR DE FARMACIA-OSS</v>
      </c>
      <c r="D503" s="7">
        <f>+VLOOKUP($A$3:$A$1360,[1]DADOS!$A$1:$L$1413,5)</f>
        <v>43332</v>
      </c>
    </row>
    <row r="504" spans="1:4" ht="15" customHeight="1" x14ac:dyDescent="0.25">
      <c r="A504" s="9">
        <v>7204962</v>
      </c>
      <c r="B504" s="8" t="s">
        <v>1307</v>
      </c>
      <c r="C504" s="8" t="str">
        <f>+VLOOKUP(A504:A936,[1]DADOS!$A$1:$L$1413,12,)</f>
        <v>ENFERMEIRO(A) OBSTETRIZ-OSS</v>
      </c>
      <c r="D504" s="7">
        <f>+VLOOKUP($A$3:$A$1360,[1]DADOS!$A$1:$L$1413,5)</f>
        <v>43409</v>
      </c>
    </row>
    <row r="505" spans="1:4" ht="15" customHeight="1" x14ac:dyDescent="0.25">
      <c r="A505" s="9">
        <v>7205626</v>
      </c>
      <c r="B505" s="8" t="s">
        <v>1356</v>
      </c>
      <c r="C505" s="8" t="str">
        <f>+VLOOKUP(A505:A510,[1]DADOS!$A$1:$L$1413,12,)</f>
        <v>TECNICO DE ENFERMAGEM-OSS</v>
      </c>
      <c r="D505" s="7">
        <f>+VLOOKUP($A$3:$A$1360,[1]DADOS!$A$1:$L$1413,5)</f>
        <v>44613</v>
      </c>
    </row>
    <row r="506" spans="1:4" ht="15" customHeight="1" x14ac:dyDescent="0.25">
      <c r="A506" s="9">
        <v>7205474</v>
      </c>
      <c r="B506" s="8" t="s">
        <v>1212</v>
      </c>
      <c r="C506" s="8" t="str">
        <f>+VLOOKUP(A506:A630,[1]DADOS!$A$1:$L$1413,12,)</f>
        <v>TECNICO DE ENFERMAGEM-OSS</v>
      </c>
      <c r="D506" s="7">
        <f>+VLOOKUP($A$3:$A$1360,[1]DADOS!$A$1:$L$1413,5)</f>
        <v>44265</v>
      </c>
    </row>
    <row r="507" spans="1:4" ht="15" customHeight="1" x14ac:dyDescent="0.25">
      <c r="A507" s="9">
        <v>7202546</v>
      </c>
      <c r="B507" s="8" t="s">
        <v>275</v>
      </c>
      <c r="C507" s="8" t="str">
        <f>+VLOOKUP(A507:A1585,[1]DADOS!$A$1:$L$1413,12,)</f>
        <v>TECNICO DE ENFERMAGEM-OSS</v>
      </c>
      <c r="D507" s="7">
        <f>+VLOOKUP($A$3:$A$1360,[1]DADOS!$A$1:$L$1413,5)</f>
        <v>39552</v>
      </c>
    </row>
    <row r="508" spans="1:4" ht="15" customHeight="1" x14ac:dyDescent="0.25">
      <c r="A508" s="9">
        <v>7203666</v>
      </c>
      <c r="B508" s="8" t="s">
        <v>459</v>
      </c>
      <c r="C508" s="8" t="str">
        <f>+VLOOKUP(A508:A1396,[1]DADOS!$A$1:$L$1413,12,)</f>
        <v>FONOAUDIOLOGO (A)-OSS</v>
      </c>
      <c r="D508" s="7">
        <f>+VLOOKUP($A$3:$A$1360,[1]DADOS!$A$1:$L$1413,5)</f>
        <v>41276</v>
      </c>
    </row>
    <row r="509" spans="1:4" ht="15" customHeight="1" x14ac:dyDescent="0.25">
      <c r="A509" s="9">
        <v>7200181</v>
      </c>
      <c r="B509" s="8" t="s">
        <v>21</v>
      </c>
      <c r="C509" s="8" t="str">
        <f>+VLOOKUP(A509:A1847,[1]DADOS!$A$1:$L$1413,12,)</f>
        <v>AUXILIAR DE LAVANDERIA-OSS</v>
      </c>
      <c r="D509" s="7">
        <f>+VLOOKUP($A$3:$A$1360,[1]DADOS!$A$1:$L$1413,5)</f>
        <v>36619</v>
      </c>
    </row>
    <row r="510" spans="1:4" ht="15" customHeight="1" x14ac:dyDescent="0.25">
      <c r="A510" s="9">
        <v>7200580</v>
      </c>
      <c r="B510" s="8" t="s">
        <v>56</v>
      </c>
      <c r="C510" s="8" t="str">
        <f>+VLOOKUP(A510:A1813,[1]DADOS!$A$1:$L$1413,12,)</f>
        <v>COZINHEIRO-OSS</v>
      </c>
      <c r="D510" s="7">
        <f>+VLOOKUP($A$3:$A$1360,[1]DADOS!$A$1:$L$1413,5)</f>
        <v>36740</v>
      </c>
    </row>
    <row r="511" spans="1:4" ht="15" customHeight="1" x14ac:dyDescent="0.25">
      <c r="A511" s="9">
        <v>7205067</v>
      </c>
      <c r="B511" s="8" t="s">
        <v>966</v>
      </c>
      <c r="C511" s="8" t="str">
        <f>+VLOOKUP(A511:A886,[1]DADOS!$A$1:$L$1413,12,)</f>
        <v>AUXILIAR DE ENFERMAGEM-OSS</v>
      </c>
      <c r="D511" s="7">
        <f>+VLOOKUP($A$3:$A$1360,[1]DADOS!$A$1:$L$1413,5)</f>
        <v>43605</v>
      </c>
    </row>
    <row r="512" spans="1:4" ht="15" customHeight="1" x14ac:dyDescent="0.25">
      <c r="A512" s="9">
        <v>7202638</v>
      </c>
      <c r="B512" s="8" t="s">
        <v>296</v>
      </c>
      <c r="C512" s="8" t="str">
        <f>+VLOOKUP(A512:A1567,[1]DADOS!$A$1:$L$1413,12,)</f>
        <v>TECNICO DE ENFERMAGEM-OSS</v>
      </c>
      <c r="D512" s="7">
        <f>+VLOOKUP($A$3:$A$1360,[1]DADOS!$A$1:$L$1413,5)</f>
        <v>39700</v>
      </c>
    </row>
    <row r="513" spans="1:4" ht="15" customHeight="1" x14ac:dyDescent="0.25">
      <c r="A513" s="9">
        <v>7202518</v>
      </c>
      <c r="B513" s="8" t="s">
        <v>271</v>
      </c>
      <c r="C513" s="8" t="str">
        <f>+VLOOKUP(A513:A1595,[1]DADOS!$A$1:$L$1413,12,)</f>
        <v>AUXILIAR DE SERVICOS GERAIS-OSS</v>
      </c>
      <c r="D513" s="7">
        <f>+VLOOKUP($A$3:$A$1360,[1]DADOS!$A$1:$L$1413,5)</f>
        <v>39517</v>
      </c>
    </row>
    <row r="514" spans="1:4" ht="15" customHeight="1" x14ac:dyDescent="0.25">
      <c r="A514" s="9">
        <v>7205032</v>
      </c>
      <c r="B514" s="8" t="s">
        <v>943</v>
      </c>
      <c r="C514" s="8" t="str">
        <f>+VLOOKUP(A514:A912,[1]DADOS!$A$1:$L$1413,12,)</f>
        <v>AUXILIAR DE LAVANDERIA-OSS</v>
      </c>
      <c r="D514" s="7">
        <f>+VLOOKUP($A$3:$A$1360,[1]DADOS!$A$1:$L$1413,5)</f>
        <v>43570</v>
      </c>
    </row>
    <row r="515" spans="1:4" ht="15" customHeight="1" x14ac:dyDescent="0.25">
      <c r="A515" s="9">
        <v>7204734</v>
      </c>
      <c r="B515" s="8" t="s">
        <v>795</v>
      </c>
      <c r="C515" s="8" t="str">
        <f>+VLOOKUP(A515:A1063,[1]DADOS!$A$1:$L$1413,12,)</f>
        <v>TECNOLOGO EM RADIOLOGIA - OSS</v>
      </c>
      <c r="D515" s="7">
        <f>+VLOOKUP($A$3:$A$1360,[1]DADOS!$A$1:$L$1413,5)</f>
        <v>39539</v>
      </c>
    </row>
    <row r="516" spans="1:4" ht="15" customHeight="1" x14ac:dyDescent="0.25">
      <c r="A516" s="9">
        <v>7204874</v>
      </c>
      <c r="B516" s="8" t="s">
        <v>873</v>
      </c>
      <c r="C516" s="8" t="str">
        <f>+VLOOKUP(A516:A985,[1]DADOS!$A$1:$L$1413,12,)</f>
        <v>AUXILIAR DE SERVICOS GERAIS-OSS</v>
      </c>
      <c r="D516" s="7">
        <f>+VLOOKUP($A$3:$A$1360,[1]DADOS!$A$1:$L$1413,5)</f>
        <v>43255</v>
      </c>
    </row>
    <row r="517" spans="1:4" ht="15" customHeight="1" x14ac:dyDescent="0.25">
      <c r="A517" s="9">
        <v>7204267</v>
      </c>
      <c r="B517" s="8" t="s">
        <v>631</v>
      </c>
      <c r="C517" s="8" t="str">
        <f>+VLOOKUP(A517:A1229,[1]DADOS!$A$1:$L$1413,12,)</f>
        <v>AUXILIAR DE FARMACIA-OSS</v>
      </c>
      <c r="D517" s="7">
        <f>+VLOOKUP($A$3:$A$1360,[1]DADOS!$A$1:$L$1413,5)</f>
        <v>42053</v>
      </c>
    </row>
    <row r="518" spans="1:4" ht="15" customHeight="1" x14ac:dyDescent="0.25">
      <c r="A518" s="9">
        <v>7205260</v>
      </c>
      <c r="B518" s="8" t="s">
        <v>1085</v>
      </c>
      <c r="C518" s="8" t="str">
        <f>+VLOOKUP(A518:A771,[1]DADOS!$A$1:$L$1413,12,)</f>
        <v>FISIOTERAPEUTA - OSS</v>
      </c>
      <c r="D518" s="7">
        <f>+VLOOKUP($A$3:$A$1360,[1]DADOS!$A$1:$L$1413,5)</f>
        <v>43922</v>
      </c>
    </row>
    <row r="519" spans="1:4" ht="15" customHeight="1" x14ac:dyDescent="0.25">
      <c r="A519" s="9">
        <v>7205625</v>
      </c>
      <c r="B519" s="8" t="s">
        <v>1355</v>
      </c>
      <c r="C519" s="8" t="str">
        <f>+VLOOKUP(A519:A525,[1]DADOS!$A$1:$L$1413,12,)</f>
        <v>AUXILIAR DE ENFERMAGEM - OSS</v>
      </c>
      <c r="D519" s="7">
        <f>+VLOOKUP($A$3:$A$1360,[1]DADOS!$A$1:$L$1413,5)</f>
        <v>44613</v>
      </c>
    </row>
    <row r="520" spans="1:4" ht="15" customHeight="1" x14ac:dyDescent="0.25">
      <c r="A520" s="9">
        <v>7205350</v>
      </c>
      <c r="B520" s="8" t="s">
        <v>1141</v>
      </c>
      <c r="C520" s="8" t="str">
        <f>+VLOOKUP(A520:A716,[1]DADOS!$A$1:$L$1413,12,)</f>
        <v>TECNICO SEGURANCA DO TRABALHO-OSS</v>
      </c>
      <c r="D520" s="7">
        <f>+VLOOKUP($A$3:$A$1360,[1]DADOS!$A$1:$L$1413,5)</f>
        <v>43958</v>
      </c>
    </row>
    <row r="521" spans="1:4" ht="15" customHeight="1" x14ac:dyDescent="0.25">
      <c r="A521" s="9">
        <v>7204333</v>
      </c>
      <c r="B521" s="8" t="s">
        <v>658</v>
      </c>
      <c r="C521" s="8" t="str">
        <f>+VLOOKUP(A521:A1206,[1]DADOS!$A$1:$L$1413,12,)</f>
        <v>AUXILIAR DE ENFERMAGEM-OSS</v>
      </c>
      <c r="D521" s="7">
        <f>+VLOOKUP($A$3:$A$1360,[1]DADOS!$A$1:$L$1413,5)</f>
        <v>42110</v>
      </c>
    </row>
    <row r="522" spans="1:4" ht="15" customHeight="1" x14ac:dyDescent="0.25">
      <c r="A522" s="9">
        <v>7205228</v>
      </c>
      <c r="B522" s="8" t="s">
        <v>1063</v>
      </c>
      <c r="C522" s="8" t="str">
        <f>+VLOOKUP(A522:A797,[1]DADOS!$A$1:$L$1413,12,)</f>
        <v>AUXILIAR DE FARMACIA-OSS</v>
      </c>
      <c r="D522" s="7">
        <f>+VLOOKUP($A$3:$A$1360,[1]DADOS!$A$1:$L$1413,5)</f>
        <v>43913</v>
      </c>
    </row>
    <row r="523" spans="1:4" ht="15" customHeight="1" x14ac:dyDescent="0.25">
      <c r="A523" s="9">
        <v>7205534</v>
      </c>
      <c r="B523" s="8" t="s">
        <v>1248</v>
      </c>
      <c r="C523" s="8" t="str">
        <f>+VLOOKUP(A523:A612,[1]DADOS!$A$1:$L$1413,12,)</f>
        <v>AUXILIAR DE ENFERMAGEM - OSS</v>
      </c>
      <c r="D523" s="7">
        <f>+VLOOKUP($A$3:$A$1360,[1]DADOS!$A$1:$L$1413,5)</f>
        <v>44348</v>
      </c>
    </row>
    <row r="524" spans="1:4" ht="15" customHeight="1" x14ac:dyDescent="0.25">
      <c r="A524" s="9">
        <v>7205440</v>
      </c>
      <c r="B524" s="8" t="s">
        <v>1336</v>
      </c>
      <c r="C524" s="8" t="str">
        <f>+VLOOKUP(A524:A670,[1]DADOS!$A$1:$L$1413,12,)</f>
        <v>TECNICO DE ENFERMAGEM-OSS</v>
      </c>
      <c r="D524" s="7">
        <f>+VLOOKUP($A$3:$A$1360,[1]DADOS!$A$1:$L$1413,5)</f>
        <v>44123</v>
      </c>
    </row>
    <row r="525" spans="1:4" ht="15" customHeight="1" x14ac:dyDescent="0.25">
      <c r="A525" s="9">
        <v>7205600</v>
      </c>
      <c r="B525" s="8" t="s">
        <v>1318</v>
      </c>
      <c r="C525" s="8" t="str">
        <f>+VLOOKUP(A525:A556,[1]DADOS!$A$1:$L$1413,12,)</f>
        <v>AUXILIAR DE ENFERMAGEM - OSS</v>
      </c>
      <c r="D525" s="7">
        <f>+VLOOKUP($A$3:$A$1360,[1]DADOS!$A$1:$L$1413,5)</f>
        <v>44578</v>
      </c>
    </row>
    <row r="526" spans="1:4" ht="15" customHeight="1" x14ac:dyDescent="0.25">
      <c r="A526" s="9">
        <v>7203592</v>
      </c>
      <c r="B526" s="8" t="s">
        <v>448</v>
      </c>
      <c r="C526" s="8" t="str">
        <f>+VLOOKUP(A526:A1425,[1]DADOS!$A$1:$L$1413,12,)</f>
        <v>TECNICO DE ENFERMAGEM-OSS</v>
      </c>
      <c r="D526" s="7">
        <f>+VLOOKUP($A$3:$A$1360,[1]DADOS!$A$1:$L$1413,5)</f>
        <v>41155</v>
      </c>
    </row>
    <row r="527" spans="1:4" ht="15" customHeight="1" x14ac:dyDescent="0.25">
      <c r="A527" s="9">
        <v>7205336</v>
      </c>
      <c r="B527" s="8" t="s">
        <v>1129</v>
      </c>
      <c r="C527" s="8" t="str">
        <f>+VLOOKUP(A527:A735,[1]DADOS!$A$1:$L$1413,12,)</f>
        <v>AUXILIAR DE ENFERMAGEM - OSS</v>
      </c>
      <c r="D527" s="7">
        <f>+VLOOKUP($A$3:$A$1360,[1]DADOS!$A$1:$L$1413,5)</f>
        <v>43958</v>
      </c>
    </row>
    <row r="528" spans="1:4" ht="15" customHeight="1" x14ac:dyDescent="0.25">
      <c r="A528" s="9">
        <v>7205167</v>
      </c>
      <c r="B528" s="8" t="s">
        <v>1021</v>
      </c>
      <c r="C528" s="8" t="str">
        <f>+VLOOKUP(A528:A847,[1]DADOS!$A$1:$L$1413,12,)</f>
        <v>AUXILIAR DE ENFERMAGEM-OSS</v>
      </c>
      <c r="D528" s="7">
        <f>+VLOOKUP($A$3:$A$1360,[1]DADOS!$A$1:$L$1413,5)</f>
        <v>43843</v>
      </c>
    </row>
    <row r="529" spans="1:4" ht="15" customHeight="1" x14ac:dyDescent="0.25">
      <c r="A529" s="9">
        <v>7205134</v>
      </c>
      <c r="B529" s="8" t="s">
        <v>1003</v>
      </c>
      <c r="C529" s="8" t="str">
        <f>+VLOOKUP(A529:A866,[1]DADOS!$A$1:$L$1413,12,)</f>
        <v>RECEPCIONISTA SPP-OSS</v>
      </c>
      <c r="D529" s="7">
        <f>+VLOOKUP($A$3:$A$1360,[1]DADOS!$A$1:$L$1413,5)</f>
        <v>43710</v>
      </c>
    </row>
    <row r="530" spans="1:4" ht="15" customHeight="1" x14ac:dyDescent="0.25">
      <c r="A530" s="9">
        <v>7204595</v>
      </c>
      <c r="B530" s="8" t="s">
        <v>751</v>
      </c>
      <c r="C530" s="8" t="str">
        <f>+VLOOKUP(A530:A1122,[1]DADOS!$A$1:$L$1413,12,)</f>
        <v>LIDER DE HIGIENIZACAO-OSS</v>
      </c>
      <c r="D530" s="7">
        <f>+VLOOKUP($A$3:$A$1360,[1]DADOS!$A$1:$L$1413,5)</f>
        <v>42529</v>
      </c>
    </row>
    <row r="531" spans="1:4" ht="15" customHeight="1" x14ac:dyDescent="0.25">
      <c r="A531" s="9">
        <v>7203523</v>
      </c>
      <c r="B531" s="8" t="s">
        <v>435</v>
      </c>
      <c r="C531" s="8" t="str">
        <f>+VLOOKUP(A531:A1444,[1]DADOS!$A$1:$L$1413,12,)</f>
        <v>MEDICO ORTOPEDISTA - OSS</v>
      </c>
      <c r="D531" s="7">
        <f>+VLOOKUP($A$3:$A$1360,[1]DADOS!$A$1:$L$1413,5)</f>
        <v>41068</v>
      </c>
    </row>
    <row r="532" spans="1:4" ht="15" customHeight="1" x14ac:dyDescent="0.25">
      <c r="A532" s="9">
        <v>7205106</v>
      </c>
      <c r="B532" s="8" t="s">
        <v>989</v>
      </c>
      <c r="C532" s="8" t="str">
        <f>+VLOOKUP(A532:A883,[1]DADOS!$A$1:$L$1413,12,)</f>
        <v>AUXILIAR DE ENFERMAGEM-OSS</v>
      </c>
      <c r="D532" s="7">
        <f>+VLOOKUP($A$3:$A$1360,[1]DADOS!$A$1:$L$1413,5)</f>
        <v>43654</v>
      </c>
    </row>
    <row r="533" spans="1:4" ht="15" customHeight="1" x14ac:dyDescent="0.25">
      <c r="A533" s="9">
        <v>7203449</v>
      </c>
      <c r="B533" s="8" t="s">
        <v>422</v>
      </c>
      <c r="C533" s="8" t="str">
        <f>+VLOOKUP(A533:A1459,[1]DADOS!$A$1:$L$1413,12,)</f>
        <v>PLANTONISTA DE MANUTENCAO-OSS</v>
      </c>
      <c r="D533" s="7">
        <f>+VLOOKUP($A$3:$A$1360,[1]DADOS!$A$1:$L$1413,5)</f>
        <v>40969</v>
      </c>
    </row>
    <row r="534" spans="1:4" ht="15" customHeight="1" x14ac:dyDescent="0.25">
      <c r="A534" s="9">
        <v>7205291</v>
      </c>
      <c r="B534" s="8" t="s">
        <v>1103</v>
      </c>
      <c r="C534" s="8" t="str">
        <f>+VLOOKUP(A534:A769,[1]DADOS!$A$1:$L$1413,12,)</f>
        <v>AUXILIAR DE ENFERMAGEM - OSS</v>
      </c>
      <c r="D534" s="7">
        <f>+VLOOKUP($A$3:$A$1360,[1]DADOS!$A$1:$L$1413,5)</f>
        <v>43944</v>
      </c>
    </row>
    <row r="535" spans="1:4" ht="15" customHeight="1" x14ac:dyDescent="0.25">
      <c r="A535" s="9">
        <v>7202895</v>
      </c>
      <c r="B535" s="8" t="s">
        <v>328</v>
      </c>
      <c r="C535" s="8" t="str">
        <f>+VLOOKUP(A535:A1557,[1]DADOS!$A$1:$L$1413,12,)</f>
        <v>AUXILIAR DE ENFERMAGEM-OSS</v>
      </c>
      <c r="D535" s="7">
        <f>+VLOOKUP($A$3:$A$1360,[1]DADOS!$A$1:$L$1413,5)</f>
        <v>40091</v>
      </c>
    </row>
    <row r="536" spans="1:4" ht="15" customHeight="1" x14ac:dyDescent="0.25">
      <c r="A536" s="9">
        <v>7205222</v>
      </c>
      <c r="B536" s="8" t="s">
        <v>1059</v>
      </c>
      <c r="C536" s="8" t="str">
        <f>+VLOOKUP(A536:A816,[1]DADOS!$A$1:$L$1413,12,)</f>
        <v>AUXILIAR ADMINISTRATIVO SPP-OSS</v>
      </c>
      <c r="D536" s="7">
        <f>+VLOOKUP($A$3:$A$1360,[1]DADOS!$A$1:$L$1413,5)</f>
        <v>43913</v>
      </c>
    </row>
    <row r="537" spans="1:4" ht="15" customHeight="1" x14ac:dyDescent="0.25">
      <c r="A537" s="9">
        <v>7203145</v>
      </c>
      <c r="B537" s="8" t="s">
        <v>364</v>
      </c>
      <c r="C537" s="8" t="str">
        <f>+VLOOKUP(A537:A1523,[1]DADOS!$A$1:$L$1413,12,)</f>
        <v>AUXILIAR DE LAVANDERIA-OSS</v>
      </c>
      <c r="D537" s="7">
        <f>+VLOOKUP($A$3:$A$1360,[1]DADOS!$A$1:$L$1413,5)</f>
        <v>40434</v>
      </c>
    </row>
    <row r="538" spans="1:4" ht="15" customHeight="1" x14ac:dyDescent="0.25">
      <c r="A538" s="9">
        <v>7205545</v>
      </c>
      <c r="B538" s="8" t="s">
        <v>1255</v>
      </c>
      <c r="C538" s="8" t="str">
        <f>+VLOOKUP(A538:A620,[1]DADOS!$A$1:$L$1413,12,)</f>
        <v>AUXILIAR DE ENFERMAGEM - OSS</v>
      </c>
      <c r="D538" s="7">
        <f>+VLOOKUP($A$3:$A$1360,[1]DADOS!$A$1:$L$1413,5)</f>
        <v>44419</v>
      </c>
    </row>
    <row r="539" spans="1:4" ht="15" customHeight="1" x14ac:dyDescent="0.25">
      <c r="A539" s="9">
        <v>7204079</v>
      </c>
      <c r="B539" s="8" t="s">
        <v>568</v>
      </c>
      <c r="C539" s="8" t="str">
        <f>+VLOOKUP(A539:A1317,[1]DADOS!$A$1:$L$1413,12,)</f>
        <v>MEDICO NEONATOLOGISTA - OSS</v>
      </c>
      <c r="D539" s="7">
        <f>+VLOOKUP($A$3:$A$1360,[1]DADOS!$A$1:$L$1413,5)</f>
        <v>41852</v>
      </c>
    </row>
    <row r="540" spans="1:4" ht="15" customHeight="1" x14ac:dyDescent="0.25">
      <c r="A540" s="9">
        <v>7202564</v>
      </c>
      <c r="B540" s="8" t="s">
        <v>279</v>
      </c>
      <c r="C540" s="8" t="str">
        <f>+VLOOKUP(A540:A1613,[1]DADOS!$A$1:$L$1413,12,)</f>
        <v>COPEIRO-OSS</v>
      </c>
      <c r="D540" s="7">
        <f>+VLOOKUP($A$3:$A$1360,[1]DADOS!$A$1:$L$1413,5)</f>
        <v>38586</v>
      </c>
    </row>
    <row r="541" spans="1:4" ht="15" customHeight="1" x14ac:dyDescent="0.25">
      <c r="A541" s="9">
        <v>7205205</v>
      </c>
      <c r="B541" s="8" t="s">
        <v>1050</v>
      </c>
      <c r="C541" s="8" t="str">
        <f>+VLOOKUP(A541:A830,[1]DADOS!$A$1:$L$1413,12,)</f>
        <v>AUXILIAR DE SERVICOS GERAIS-OSS</v>
      </c>
      <c r="D541" s="7">
        <f>+VLOOKUP($A$3:$A$1360,[1]DADOS!$A$1:$L$1413,5)</f>
        <v>43892</v>
      </c>
    </row>
    <row r="542" spans="1:4" ht="15" customHeight="1" x14ac:dyDescent="0.25">
      <c r="A542" s="9">
        <v>7200248</v>
      </c>
      <c r="B542" s="8" t="s">
        <v>29</v>
      </c>
      <c r="C542" s="8" t="str">
        <f>+VLOOKUP(A542:A1872,[1]DADOS!$A$1:$L$1413,12,)</f>
        <v>MEDICO ORTOPEDISTA - OSS</v>
      </c>
      <c r="D542" s="7">
        <f>+VLOOKUP($A$3:$A$1360,[1]DADOS!$A$1:$L$1413,5)</f>
        <v>36628</v>
      </c>
    </row>
    <row r="543" spans="1:4" ht="15" customHeight="1" x14ac:dyDescent="0.25">
      <c r="A543" s="9">
        <v>7205540</v>
      </c>
      <c r="B543" s="8" t="s">
        <v>1251</v>
      </c>
      <c r="C543" s="8" t="str">
        <f>+VLOOKUP(A543:A629,[1]DADOS!$A$1:$L$1413,12,)</f>
        <v>ADMINISTRADOR HOSPITALAR - OSS</v>
      </c>
      <c r="D543" s="7">
        <f>+VLOOKUP($A$3:$A$1360,[1]DADOS!$A$1:$L$1413,5)</f>
        <v>44411</v>
      </c>
    </row>
    <row r="544" spans="1:4" ht="15" customHeight="1" x14ac:dyDescent="0.25">
      <c r="A544" s="9">
        <v>7203724</v>
      </c>
      <c r="B544" s="8" t="s">
        <v>471</v>
      </c>
      <c r="C544" s="8" t="str">
        <f>+VLOOKUP(A544:A1419,[1]DADOS!$A$1:$L$1413,12,)</f>
        <v>ASSISTENTE DE PROCESSOS DE VALORIZACAO DE PESSOAS-OSS</v>
      </c>
      <c r="D544" s="7">
        <f>+VLOOKUP($A$3:$A$1360,[1]DADOS!$A$1:$L$1413,5)</f>
        <v>41344</v>
      </c>
    </row>
    <row r="545" spans="1:4" ht="15" customHeight="1" x14ac:dyDescent="0.25">
      <c r="A545" s="9">
        <v>7204289</v>
      </c>
      <c r="B545" s="8" t="s">
        <v>642</v>
      </c>
      <c r="C545" s="8" t="str">
        <f>+VLOOKUP(A545:A1246,[1]DADOS!$A$1:$L$1413,12,)</f>
        <v>TECNICO SEGURANCA DO TRABALHO-OSS</v>
      </c>
      <c r="D545" s="7">
        <f>+VLOOKUP($A$3:$A$1360,[1]DADOS!$A$1:$L$1413,5)</f>
        <v>42066</v>
      </c>
    </row>
    <row r="546" spans="1:4" ht="15" customHeight="1" x14ac:dyDescent="0.25">
      <c r="A546" s="9">
        <v>7204325</v>
      </c>
      <c r="B546" s="8" t="s">
        <v>656</v>
      </c>
      <c r="C546" s="8" t="str">
        <f>+VLOOKUP(A546:A1233,[1]DADOS!$A$1:$L$1413,12,)</f>
        <v>TECNICO DE ENFERMAGEM-OSS</v>
      </c>
      <c r="D546" s="7">
        <f>+VLOOKUP($A$3:$A$1360,[1]DADOS!$A$1:$L$1413,5)</f>
        <v>42110</v>
      </c>
    </row>
    <row r="547" spans="1:4" ht="15" customHeight="1" x14ac:dyDescent="0.25">
      <c r="A547" s="9">
        <v>7205197</v>
      </c>
      <c r="B547" s="8" t="s">
        <v>1044</v>
      </c>
      <c r="C547" s="8" t="str">
        <f>+VLOOKUP(A547:A842,[1]DADOS!$A$1:$L$1413,12,)</f>
        <v>AUXILIAR DE FARMACIA-OSS</v>
      </c>
      <c r="D547" s="7">
        <f>+VLOOKUP($A$3:$A$1360,[1]DADOS!$A$1:$L$1413,5)</f>
        <v>43892</v>
      </c>
    </row>
    <row r="548" spans="1:4" ht="15" customHeight="1" x14ac:dyDescent="0.25">
      <c r="A548" s="9">
        <v>7202858</v>
      </c>
      <c r="B548" s="8" t="s">
        <v>324</v>
      </c>
      <c r="C548" s="8" t="str">
        <f>+VLOOKUP(A548:A1575,[1]DADOS!$A$1:$L$1413,12,)</f>
        <v>ASSISTENTE DE PATRIMONIO-OSS</v>
      </c>
      <c r="D548" s="7">
        <f>+VLOOKUP($A$3:$A$1360,[1]DADOS!$A$1:$L$1413,5)</f>
        <v>40057</v>
      </c>
    </row>
    <row r="549" spans="1:4" ht="15" customHeight="1" x14ac:dyDescent="0.25">
      <c r="A549" s="9">
        <v>7204586</v>
      </c>
      <c r="B549" s="8" t="s">
        <v>746</v>
      </c>
      <c r="C549" s="8" t="str">
        <f>+VLOOKUP(A549:A1146,[1]DADOS!$A$1:$L$1413,12,)</f>
        <v>AUXILIAR DE COZINHA-OSS</v>
      </c>
      <c r="D549" s="7">
        <f>+VLOOKUP($A$3:$A$1360,[1]DADOS!$A$1:$L$1413,5)</f>
        <v>42513</v>
      </c>
    </row>
    <row r="550" spans="1:4" ht="15" customHeight="1" x14ac:dyDescent="0.25">
      <c r="A550" s="9">
        <v>7200222</v>
      </c>
      <c r="B550" s="8" t="s">
        <v>26</v>
      </c>
      <c r="C550" s="8" t="str">
        <f>+VLOOKUP(A550:A1883,[1]DADOS!$A$1:$L$1413,12,)</f>
        <v>MEDICO PSIQUIATRA - OSS</v>
      </c>
      <c r="D550" s="7">
        <f>+VLOOKUP($A$3:$A$1360,[1]DADOS!$A$1:$L$1413,5)</f>
        <v>36626</v>
      </c>
    </row>
    <row r="551" spans="1:4" ht="15" customHeight="1" x14ac:dyDescent="0.25">
      <c r="A551" s="9">
        <v>7204496</v>
      </c>
      <c r="B551" s="8" t="s">
        <v>714</v>
      </c>
      <c r="C551" s="8" t="str">
        <f>+VLOOKUP(A551:A1180,[1]DADOS!$A$1:$L$1413,12,)</f>
        <v>TECNICO DE ENFERMAGEM-OSS</v>
      </c>
      <c r="D551" s="7">
        <f>+VLOOKUP($A$3:$A$1360,[1]DADOS!$A$1:$L$1413,5)</f>
        <v>42387</v>
      </c>
    </row>
    <row r="552" spans="1:4" ht="15" customHeight="1" x14ac:dyDescent="0.25">
      <c r="A552" s="9">
        <v>7205455</v>
      </c>
      <c r="B552" s="8" t="s">
        <v>1202</v>
      </c>
      <c r="C552" s="8" t="str">
        <f>+VLOOKUP(A552:A686,[1]DADOS!$A$1:$L$1413,12,)</f>
        <v>APRENDIZ EM OCUPAÇÕES DE COZINHA - OSS</v>
      </c>
      <c r="D552" s="7">
        <f>+VLOOKUP($A$3:$A$1360,[1]DADOS!$A$1:$L$1413,5)</f>
        <v>44250</v>
      </c>
    </row>
    <row r="553" spans="1:4" ht="15" customHeight="1" x14ac:dyDescent="0.25">
      <c r="A553" s="9">
        <v>7203166</v>
      </c>
      <c r="B553" s="8" t="s">
        <v>369</v>
      </c>
      <c r="C553" s="8" t="str">
        <f>+VLOOKUP(A553:A1534,[1]DADOS!$A$1:$L$1413,12,)</f>
        <v>AUXILIAR ADMINISTRATIVO SPP-OSS</v>
      </c>
      <c r="D553" s="7">
        <f>+VLOOKUP($A$3:$A$1360,[1]DADOS!$A$1:$L$1413,5)</f>
        <v>40469</v>
      </c>
    </row>
    <row r="554" spans="1:4" ht="15" customHeight="1" x14ac:dyDescent="0.25">
      <c r="A554" s="9">
        <v>7204274</v>
      </c>
      <c r="B554" s="8" t="s">
        <v>634</v>
      </c>
      <c r="C554" s="8" t="str">
        <f>+VLOOKUP(A554:A1263,[1]DADOS!$A$1:$L$1413,12,)</f>
        <v>AUXILIAR DE ENFERMAGEM-OSS</v>
      </c>
      <c r="D554" s="7">
        <f>+VLOOKUP($A$3:$A$1360,[1]DADOS!$A$1:$L$1413,5)</f>
        <v>42066</v>
      </c>
    </row>
    <row r="555" spans="1:4" ht="15" customHeight="1" x14ac:dyDescent="0.25">
      <c r="A555" s="9">
        <v>7204370</v>
      </c>
      <c r="B555" s="8" t="s">
        <v>672</v>
      </c>
      <c r="C555" s="8" t="str">
        <f>+VLOOKUP(A555:A1226,[1]DADOS!$A$1:$L$1413,12,)</f>
        <v>AUXILIAR DE ENFERMAGEM-OSS</v>
      </c>
      <c r="D555" s="7">
        <f>+VLOOKUP($A$3:$A$1360,[1]DADOS!$A$1:$L$1413,5)</f>
        <v>42156</v>
      </c>
    </row>
    <row r="556" spans="1:4" ht="15" customHeight="1" x14ac:dyDescent="0.25">
      <c r="A556" s="9">
        <v>7205337</v>
      </c>
      <c r="B556" s="8" t="s">
        <v>1130</v>
      </c>
      <c r="C556" s="8" t="str">
        <f>+VLOOKUP(A556:A763,[1]DADOS!$A$1:$L$1413,12,)</f>
        <v>AUXILIAR DE ENFERMAGEM - OSS</v>
      </c>
      <c r="D556" s="7">
        <f>+VLOOKUP($A$3:$A$1360,[1]DADOS!$A$1:$L$1413,5)</f>
        <v>43958</v>
      </c>
    </row>
    <row r="557" spans="1:4" ht="15" customHeight="1" x14ac:dyDescent="0.25">
      <c r="A557" s="9">
        <v>7202665</v>
      </c>
      <c r="B557" s="8" t="s">
        <v>300</v>
      </c>
      <c r="C557" s="8" t="str">
        <f>+VLOOKUP(A557:A1608,[1]DADOS!$A$1:$L$1413,12,)</f>
        <v>FISIOTERAPEUTA - OSS</v>
      </c>
      <c r="D557" s="7">
        <f>+VLOOKUP($A$3:$A$1360,[1]DADOS!$A$1:$L$1413,5)</f>
        <v>39728</v>
      </c>
    </row>
    <row r="558" spans="1:4" ht="15" customHeight="1" x14ac:dyDescent="0.25">
      <c r="A558" s="9">
        <v>7204237</v>
      </c>
      <c r="B558" s="8" t="s">
        <v>618</v>
      </c>
      <c r="C558" s="8" t="str">
        <f>+VLOOKUP(A558:A1283,[1]DADOS!$A$1:$L$1413,12,)</f>
        <v>AUXILIAR DE ENFERMAGEM-OSS</v>
      </c>
      <c r="D558" s="7">
        <f>+VLOOKUP($A$3:$A$1360,[1]DADOS!$A$1:$L$1413,5)</f>
        <v>42010</v>
      </c>
    </row>
    <row r="559" spans="1:4" ht="15" customHeight="1" x14ac:dyDescent="0.25">
      <c r="A559" s="9">
        <v>7202500</v>
      </c>
      <c r="B559" s="8" t="s">
        <v>266</v>
      </c>
      <c r="C559" s="8" t="str">
        <f>+VLOOKUP(A559:A1646,[1]DADOS!$A$1:$L$1413,12,)</f>
        <v>MEDICO INTENSIVISTA - OSS</v>
      </c>
      <c r="D559" s="7">
        <f>+VLOOKUP($A$3:$A$1360,[1]DADOS!$A$1:$L$1413,5)</f>
        <v>39496</v>
      </c>
    </row>
    <row r="560" spans="1:4" ht="15" customHeight="1" x14ac:dyDescent="0.25">
      <c r="A560" s="9">
        <v>7204433</v>
      </c>
      <c r="B560" s="8" t="s">
        <v>685</v>
      </c>
      <c r="C560" s="8" t="str">
        <f>+VLOOKUP(A560:A1218,[1]DADOS!$A$1:$L$1413,12,)</f>
        <v>AUXILIAR DE ENFERMAGEM-OSS</v>
      </c>
      <c r="D560" s="7">
        <f>+VLOOKUP($A$3:$A$1360,[1]DADOS!$A$1:$L$1413,5)</f>
        <v>42248</v>
      </c>
    </row>
    <row r="561" spans="1:4" ht="15" customHeight="1" x14ac:dyDescent="0.25">
      <c r="A561" s="9">
        <v>7204523</v>
      </c>
      <c r="B561" s="8" t="s">
        <v>724</v>
      </c>
      <c r="C561" s="8" t="str">
        <f>+VLOOKUP(A561:A1180,[1]DADOS!$A$1:$L$1413,12,)</f>
        <v>ENFERMEIRO - OSS</v>
      </c>
      <c r="D561" s="7">
        <f>+VLOOKUP($A$3:$A$1360,[1]DADOS!$A$1:$L$1413,5)</f>
        <v>39328</v>
      </c>
    </row>
    <row r="562" spans="1:4" ht="15" customHeight="1" x14ac:dyDescent="0.25">
      <c r="A562" s="9">
        <v>7205365</v>
      </c>
      <c r="B562" s="8" t="s">
        <v>1153</v>
      </c>
      <c r="C562" s="8" t="str">
        <f>+VLOOKUP(A562:A746,[1]DADOS!$A$1:$L$1413,12,)</f>
        <v>ENFERMEIRO(A) OBSTETRIZ-OSS</v>
      </c>
      <c r="D562" s="7">
        <f>+VLOOKUP($A$3:$A$1360,[1]DADOS!$A$1:$L$1413,5)</f>
        <v>43972</v>
      </c>
    </row>
    <row r="563" spans="1:4" ht="15" customHeight="1" x14ac:dyDescent="0.25">
      <c r="A563" s="9">
        <v>7200394</v>
      </c>
      <c r="B563" s="8" t="s">
        <v>38</v>
      </c>
      <c r="C563" s="8" t="str">
        <f>+VLOOKUP(A563:A1884,[1]DADOS!$A$1:$L$1413,12,)</f>
        <v>AGENTE DE PORTARIA - OSS</v>
      </c>
      <c r="D563" s="7">
        <f>+VLOOKUP($A$3:$A$1360,[1]DADOS!$A$1:$L$1413,5)</f>
        <v>36664</v>
      </c>
    </row>
    <row r="564" spans="1:4" ht="15" customHeight="1" x14ac:dyDescent="0.25">
      <c r="A564" s="9">
        <v>7201204</v>
      </c>
      <c r="B564" s="8" t="s">
        <v>130</v>
      </c>
      <c r="C564" s="8" t="str">
        <f>+VLOOKUP(A564:A1791,[1]DADOS!$A$1:$L$1413,12,)</f>
        <v>TELEFONISTA-OSS</v>
      </c>
      <c r="D564" s="7">
        <f>+VLOOKUP($A$3:$A$1360,[1]DADOS!$A$1:$L$1413,5)</f>
        <v>37357</v>
      </c>
    </row>
    <row r="565" spans="1:4" ht="15" customHeight="1" x14ac:dyDescent="0.25">
      <c r="A565" s="9">
        <v>7204151</v>
      </c>
      <c r="B565" s="8" t="s">
        <v>594</v>
      </c>
      <c r="C565" s="8" t="str">
        <f>+VLOOKUP(A565:A1316,[1]DADOS!$A$1:$L$1413,12,)</f>
        <v>ASSISTENTE DE FARMACIA-OSS</v>
      </c>
      <c r="D565" s="7">
        <f>+VLOOKUP($A$3:$A$1360,[1]DADOS!$A$1:$L$1413,5)</f>
        <v>41932</v>
      </c>
    </row>
    <row r="566" spans="1:4" ht="15" customHeight="1" x14ac:dyDescent="0.25">
      <c r="A566" s="9">
        <v>7203591</v>
      </c>
      <c r="B566" s="8" t="s">
        <v>447</v>
      </c>
      <c r="C566" s="8" t="str">
        <f>+VLOOKUP(A566:A1466,[1]DADOS!$A$1:$L$1413,12,)</f>
        <v>TECNICO DE ENFERMAGEM-OSS</v>
      </c>
      <c r="D566" s="7">
        <f>+VLOOKUP($A$3:$A$1360,[1]DADOS!$A$1:$L$1413,5)</f>
        <v>41155</v>
      </c>
    </row>
    <row r="567" spans="1:4" ht="15" customHeight="1" x14ac:dyDescent="0.25">
      <c r="A567" s="9">
        <v>7200232</v>
      </c>
      <c r="B567" s="8" t="s">
        <v>28</v>
      </c>
      <c r="C567" s="8" t="str">
        <f>+VLOOKUP(A567:A1898,[1]DADOS!$A$1:$L$1413,12,)</f>
        <v>AUXILIAR DE ENFERMAGEM-OSS</v>
      </c>
      <c r="D567" s="7">
        <f>+VLOOKUP($A$3:$A$1360,[1]DADOS!$A$1:$L$1413,5)</f>
        <v>36626</v>
      </c>
    </row>
    <row r="568" spans="1:4" ht="15" customHeight="1" x14ac:dyDescent="0.25">
      <c r="A568" s="9">
        <v>7203209</v>
      </c>
      <c r="B568" s="8" t="s">
        <v>378</v>
      </c>
      <c r="C568" s="8" t="str">
        <f>+VLOOKUP(A568:A1539,[1]DADOS!$A$1:$L$1413,12,)</f>
        <v>ENFERMEIRO SUPERVISOR-OSS</v>
      </c>
      <c r="D568" s="7">
        <f>+VLOOKUP($A$3:$A$1360,[1]DADOS!$A$1:$L$1413,5)</f>
        <v>40533</v>
      </c>
    </row>
    <row r="569" spans="1:4" ht="15" customHeight="1" x14ac:dyDescent="0.25">
      <c r="A569" s="9">
        <v>7204502</v>
      </c>
      <c r="B569" s="8" t="s">
        <v>717</v>
      </c>
      <c r="C569" s="8" t="str">
        <f>+VLOOKUP(A569:A1195,[1]DADOS!$A$1:$L$1413,12,)</f>
        <v>TECNICO DE ENFERMAGEM-OSS</v>
      </c>
      <c r="D569" s="7">
        <f>+VLOOKUP($A$3:$A$1360,[1]DADOS!$A$1:$L$1413,5)</f>
        <v>42401</v>
      </c>
    </row>
    <row r="570" spans="1:4" ht="15" customHeight="1" x14ac:dyDescent="0.25">
      <c r="A570" s="9">
        <v>7203159</v>
      </c>
      <c r="B570" s="8" t="s">
        <v>367</v>
      </c>
      <c r="C570" s="8" t="str">
        <f>+VLOOKUP(A570:A1553,[1]DADOS!$A$1:$L$1413,12,)</f>
        <v>ESTOQUISTA-OSS</v>
      </c>
      <c r="D570" s="7">
        <f>+VLOOKUP($A$3:$A$1360,[1]DADOS!$A$1:$L$1413,5)</f>
        <v>40456</v>
      </c>
    </row>
    <row r="571" spans="1:4" ht="15" customHeight="1" x14ac:dyDescent="0.25">
      <c r="A571" s="9">
        <v>7203483</v>
      </c>
      <c r="B571" s="8" t="s">
        <v>429</v>
      </c>
      <c r="C571" s="8" t="str">
        <f>+VLOOKUP(A571:A1490,[1]DADOS!$A$1:$L$1413,12,)</f>
        <v>ENFERMEIRO - OSS</v>
      </c>
      <c r="D571" s="7">
        <f>+VLOOKUP($A$3:$A$1360,[1]DADOS!$A$1:$L$1413,5)</f>
        <v>41022</v>
      </c>
    </row>
    <row r="572" spans="1:4" ht="15" customHeight="1" x14ac:dyDescent="0.25">
      <c r="A572" s="9">
        <v>7205202</v>
      </c>
      <c r="B572" s="8" t="s">
        <v>1048</v>
      </c>
      <c r="C572" s="8" t="str">
        <f>+VLOOKUP(A572:A863,[1]DADOS!$A$1:$L$1413,12,)</f>
        <v>TECNICO DE GESSO-OSS</v>
      </c>
      <c r="D572" s="7">
        <f>+VLOOKUP($A$3:$A$1360,[1]DADOS!$A$1:$L$1413,5)</f>
        <v>43892</v>
      </c>
    </row>
    <row r="573" spans="1:4" ht="15" customHeight="1" x14ac:dyDescent="0.25">
      <c r="A573" s="9">
        <v>7203174</v>
      </c>
      <c r="B573" s="8" t="s">
        <v>1267</v>
      </c>
      <c r="C573" s="8" t="str">
        <f>+VLOOKUP(A573:A1553,[1]DADOS!$A$1:$L$1413,12,)</f>
        <v>PLANTONISTA ADMINISTRATIVO-OSS</v>
      </c>
      <c r="D573" s="7">
        <f>+VLOOKUP($A$3:$A$1360,[1]DADOS!$A$1:$L$1413,5)</f>
        <v>40485</v>
      </c>
    </row>
    <row r="574" spans="1:4" ht="15" customHeight="1" x14ac:dyDescent="0.25">
      <c r="A574" s="9">
        <v>7203550</v>
      </c>
      <c r="B574" s="8" t="s">
        <v>439</v>
      </c>
      <c r="C574" s="8" t="str">
        <f>+VLOOKUP(A574:A1482,[1]DADOS!$A$1:$L$1413,12,)</f>
        <v>AUXILIAR DE ENFERMAGEM-OSS</v>
      </c>
      <c r="D574" s="7">
        <f>+VLOOKUP($A$3:$A$1360,[1]DADOS!$A$1:$L$1413,5)</f>
        <v>41100</v>
      </c>
    </row>
    <row r="575" spans="1:4" ht="15" customHeight="1" x14ac:dyDescent="0.25">
      <c r="A575" s="9">
        <v>7203940</v>
      </c>
      <c r="B575" s="8" t="s">
        <v>528</v>
      </c>
      <c r="C575" s="8" t="str">
        <f>+VLOOKUP(A575:A1393,[1]DADOS!$A$1:$L$1413,12,)</f>
        <v>AUXILIAR DE ENFERMAGEM-OSS</v>
      </c>
      <c r="D575" s="7">
        <f>+VLOOKUP($A$3:$A$1360,[1]DADOS!$A$1:$L$1413,5)</f>
        <v>41674</v>
      </c>
    </row>
    <row r="576" spans="1:4" ht="15" customHeight="1" x14ac:dyDescent="0.25">
      <c r="A576" s="9">
        <v>7200284</v>
      </c>
      <c r="B576" s="8" t="s">
        <v>31</v>
      </c>
      <c r="C576" s="8" t="str">
        <f>+VLOOKUP(A576:A1904,[1]DADOS!$A$1:$L$1413,12,)</f>
        <v>AUXILIAR DE ENFERMAGEM-OSS</v>
      </c>
      <c r="D576" s="7">
        <f>+VLOOKUP($A$3:$A$1360,[1]DADOS!$A$1:$L$1413,5)</f>
        <v>36634</v>
      </c>
    </row>
    <row r="577" spans="1:4" ht="15" customHeight="1" x14ac:dyDescent="0.25">
      <c r="A577" s="9">
        <v>7200917</v>
      </c>
      <c r="B577" s="8" t="s">
        <v>94</v>
      </c>
      <c r="C577" s="8" t="str">
        <f>+VLOOKUP(A577:A1840,[1]DADOS!$A$1:$L$1413,12,)</f>
        <v>MEDICO ORTOPEDISTA - OSS</v>
      </c>
      <c r="D577" s="7">
        <f>+VLOOKUP($A$3:$A$1360,[1]DADOS!$A$1:$L$1413,5)</f>
        <v>37020</v>
      </c>
    </row>
    <row r="578" spans="1:4" ht="15" customHeight="1" x14ac:dyDescent="0.25">
      <c r="A578" s="9">
        <v>7205500</v>
      </c>
      <c r="B578" s="8" t="s">
        <v>1224</v>
      </c>
      <c r="C578" s="8" t="str">
        <f>+VLOOKUP(A578:A689,[1]DADOS!$A$1:$L$1413,12,)</f>
        <v>MEDICO CIRURGIAO GERAL - OSS</v>
      </c>
      <c r="D578" s="7">
        <f>+VLOOKUP($A$3:$A$1360,[1]DADOS!$A$1:$L$1413,5)</f>
        <v>44288</v>
      </c>
    </row>
    <row r="579" spans="1:4" ht="15" customHeight="1" x14ac:dyDescent="0.25">
      <c r="A579" s="9">
        <v>7205059</v>
      </c>
      <c r="B579" s="8" t="s">
        <v>960</v>
      </c>
      <c r="C579" s="8" t="str">
        <f>+VLOOKUP(A579:A960,[1]DADOS!$A$1:$L$1413,12,)</f>
        <v>MEDICO CIRURGIAO GERAL - OSS</v>
      </c>
      <c r="D579" s="7">
        <f>+VLOOKUP($A$3:$A$1360,[1]DADOS!$A$1:$L$1413,5)</f>
        <v>43598</v>
      </c>
    </row>
    <row r="580" spans="1:4" ht="15" customHeight="1" x14ac:dyDescent="0.25">
      <c r="A580" s="9">
        <v>7205115</v>
      </c>
      <c r="B580" s="8" t="s">
        <v>992</v>
      </c>
      <c r="C580" s="8" t="str">
        <f>+VLOOKUP(A580:A928,[1]DADOS!$A$1:$L$1413,12,)</f>
        <v>AUXILIAR DE ENFERMAGEM-OSS</v>
      </c>
      <c r="D580" s="7">
        <f>+VLOOKUP($A$3:$A$1360,[1]DADOS!$A$1:$L$1413,5)</f>
        <v>43682</v>
      </c>
    </row>
    <row r="581" spans="1:4" ht="15" customHeight="1" x14ac:dyDescent="0.25">
      <c r="A581" s="9">
        <v>7205223</v>
      </c>
      <c r="B581" s="8" t="s">
        <v>1300</v>
      </c>
      <c r="C581" s="8" t="str">
        <f>+VLOOKUP(A581:A860,[1]DADOS!$A$1:$L$1413,12,)</f>
        <v>AGENTE DE PORTARIA - OSS</v>
      </c>
      <c r="D581" s="7">
        <f>+VLOOKUP($A$3:$A$1360,[1]DADOS!$A$1:$L$1413,5)</f>
        <v>43913</v>
      </c>
    </row>
    <row r="582" spans="1:4" ht="15" customHeight="1" x14ac:dyDescent="0.25">
      <c r="A582" s="9">
        <v>7201002</v>
      </c>
      <c r="B582" s="8" t="s">
        <v>103</v>
      </c>
      <c r="C582" s="8" t="str">
        <f>+VLOOKUP(A582:A1836,[1]DADOS!$A$1:$L$1413,12,)</f>
        <v>TECNICO DE ENFERMAGEM-OSS</v>
      </c>
      <c r="D582" s="7">
        <f>+VLOOKUP($A$3:$A$1360,[1]DADOS!$A$1:$L$1413,5)</f>
        <v>37091</v>
      </c>
    </row>
    <row r="583" spans="1:4" ht="15" customHeight="1" x14ac:dyDescent="0.25">
      <c r="A583" s="9">
        <v>7205395</v>
      </c>
      <c r="B583" s="8" t="s">
        <v>1168</v>
      </c>
      <c r="C583" s="8" t="str">
        <f>+VLOOKUP(A583:A752,[1]DADOS!$A$1:$L$1413,12,)</f>
        <v>MEDICO DO TRABALHO - OSS</v>
      </c>
      <c r="D583" s="7">
        <f>+VLOOKUP($A$3:$A$1360,[1]DADOS!$A$1:$L$1413,5)</f>
        <v>44018</v>
      </c>
    </row>
    <row r="584" spans="1:4" ht="15" customHeight="1" x14ac:dyDescent="0.25">
      <c r="A584" s="9">
        <v>7205584</v>
      </c>
      <c r="B584" s="8" t="s">
        <v>1244</v>
      </c>
      <c r="C584" s="8" t="str">
        <f>+VLOOKUP(A584:A631,[1]DADOS!$A$1:$L$1413,12,)</f>
        <v>FISIOTERAPEUTA-OSS</v>
      </c>
      <c r="D584" s="7">
        <f>+VLOOKUP($A$3:$A$1360,[1]DADOS!$A$1:$L$1413,5)</f>
        <v>44522</v>
      </c>
    </row>
    <row r="585" spans="1:4" ht="15" customHeight="1" x14ac:dyDescent="0.25">
      <c r="A585" s="9">
        <v>7202587</v>
      </c>
      <c r="B585" s="8" t="s">
        <v>283</v>
      </c>
      <c r="C585" s="8" t="str">
        <f>+VLOOKUP(A585:A1654,[1]DADOS!$A$1:$L$1413,12,)</f>
        <v>ENFERMEIRO - OSS</v>
      </c>
      <c r="D585" s="7">
        <f>+VLOOKUP($A$3:$A$1360,[1]DADOS!$A$1:$L$1413,5)</f>
        <v>39622</v>
      </c>
    </row>
    <row r="586" spans="1:4" ht="15" customHeight="1" x14ac:dyDescent="0.25">
      <c r="A586" s="9">
        <v>7203934</v>
      </c>
      <c r="B586" s="8" t="s">
        <v>526</v>
      </c>
      <c r="C586" s="8" t="str">
        <f>+VLOOKUP(A586:A1406,[1]DADOS!$A$1:$L$1413,12,)</f>
        <v>MEDICO ORTOPEDISTA - OSS</v>
      </c>
      <c r="D586" s="7">
        <f>+VLOOKUP($A$3:$A$1360,[1]DADOS!$A$1:$L$1413,5)</f>
        <v>41653</v>
      </c>
    </row>
    <row r="587" spans="1:4" ht="15" customHeight="1" x14ac:dyDescent="0.25">
      <c r="A587" s="9">
        <v>7203779</v>
      </c>
      <c r="B587" s="8" t="s">
        <v>483</v>
      </c>
      <c r="C587" s="8" t="str">
        <f>+VLOOKUP(A587:A1450,[1]DADOS!$A$1:$L$1413,12,)</f>
        <v>AUXILIAR DE ENFERMAGEM-OSS</v>
      </c>
      <c r="D587" s="7">
        <f>+VLOOKUP($A$3:$A$1360,[1]DADOS!$A$1:$L$1413,5)</f>
        <v>41379</v>
      </c>
    </row>
    <row r="588" spans="1:4" ht="15" customHeight="1" x14ac:dyDescent="0.25">
      <c r="A588" s="9">
        <v>7204396</v>
      </c>
      <c r="B588" s="8" t="s">
        <v>676</v>
      </c>
      <c r="C588" s="8" t="str">
        <f>+VLOOKUP(A588:A1255,[1]DADOS!$A$1:$L$1413,12,)</f>
        <v>ENFERMEIRO SUPERVISOR-OSS</v>
      </c>
      <c r="D588" s="7">
        <f>+VLOOKUP($A$3:$A$1360,[1]DADOS!$A$1:$L$1413,5)</f>
        <v>42170</v>
      </c>
    </row>
    <row r="589" spans="1:4" ht="15" customHeight="1" x14ac:dyDescent="0.25">
      <c r="A589" s="9">
        <v>7200815</v>
      </c>
      <c r="B589" s="8" t="s">
        <v>85</v>
      </c>
      <c r="C589" s="8" t="str">
        <f>+VLOOKUP(A589:A1863,[1]DADOS!$A$1:$L$1413,12,)</f>
        <v>MEDICO PEDIATRA - OSS</v>
      </c>
      <c r="D589" s="7">
        <f>+VLOOKUP($A$3:$A$1360,[1]DADOS!$A$1:$L$1413,5)</f>
        <v>36951</v>
      </c>
    </row>
    <row r="590" spans="1:4" ht="15" customHeight="1" x14ac:dyDescent="0.25">
      <c r="A590" s="9">
        <v>7205629</v>
      </c>
      <c r="B590" s="8" t="s">
        <v>1359</v>
      </c>
      <c r="C590" s="8" t="str">
        <f>+VLOOKUP(A590:A592,[1]DADOS!$A$1:$L$1413,12,)</f>
        <v>AUXILIAR DE ENFERMAGEM - OSS</v>
      </c>
      <c r="D590" s="7">
        <f>+VLOOKUP($A$3:$A$1360,[1]DADOS!$A$1:$L$1413,5)</f>
        <v>44613</v>
      </c>
    </row>
    <row r="591" spans="1:4" ht="15" customHeight="1" x14ac:dyDescent="0.25">
      <c r="A591" s="9">
        <v>7205539</v>
      </c>
      <c r="B591" s="8" t="s">
        <v>1250</v>
      </c>
      <c r="C591" s="8" t="str">
        <f>+VLOOKUP(A591:A678,[1]DADOS!$A$1:$L$1413,12,)</f>
        <v>MEDICO GINECOLOGISTA - OSS</v>
      </c>
      <c r="D591" s="7">
        <f>+VLOOKUP($A$3:$A$1360,[1]DADOS!$A$1:$L$1413,5)</f>
        <v>44387</v>
      </c>
    </row>
    <row r="592" spans="1:4" ht="15" customHeight="1" x14ac:dyDescent="0.25">
      <c r="A592" s="9">
        <v>7205028</v>
      </c>
      <c r="B592" s="8" t="s">
        <v>940</v>
      </c>
      <c r="C592" s="8" t="str">
        <f>+VLOOKUP(A592:A993,[1]DADOS!$A$1:$L$1413,12,)</f>
        <v>MEDICO HEMATOLOGISTA - OSS</v>
      </c>
      <c r="D592" s="7">
        <f>+VLOOKUP($A$3:$A$1360,[1]DADOS!$A$1:$L$1413,5)</f>
        <v>43559</v>
      </c>
    </row>
    <row r="593" spans="1:4" ht="15" customHeight="1" x14ac:dyDescent="0.25">
      <c r="A593" s="9">
        <v>7205315</v>
      </c>
      <c r="B593" s="8" t="s">
        <v>1118</v>
      </c>
      <c r="C593" s="8" t="str">
        <f>+VLOOKUP(A593:A813,[1]DADOS!$A$1:$L$1413,12,)</f>
        <v>FISIOTERAPEUTA-OSS</v>
      </c>
      <c r="D593" s="7">
        <f>+VLOOKUP($A$3:$A$1360,[1]DADOS!$A$1:$L$1413,5)</f>
        <v>43955</v>
      </c>
    </row>
    <row r="594" spans="1:4" ht="15" customHeight="1" x14ac:dyDescent="0.25">
      <c r="A594" s="9">
        <v>7205569</v>
      </c>
      <c r="B594" s="8" t="s">
        <v>1284</v>
      </c>
      <c r="C594" s="8" t="str">
        <f>+VLOOKUP(A594:A655,[1]DADOS!$A$1:$L$1413,12,)</f>
        <v>AUXILIAR DE LAVANDERIA-OSS</v>
      </c>
      <c r="D594" s="7">
        <f>+VLOOKUP($A$3:$A$1360,[1]DADOS!$A$1:$L$1413,5)</f>
        <v>44473</v>
      </c>
    </row>
    <row r="595" spans="1:4" ht="15" customHeight="1" x14ac:dyDescent="0.25">
      <c r="A595" s="9">
        <v>7205563</v>
      </c>
      <c r="B595" s="8" t="s">
        <v>1275</v>
      </c>
      <c r="C595" s="8" t="str">
        <f>+VLOOKUP(A595:A662,[1]DADOS!$A$1:$L$1413,12,)</f>
        <v>AUXILIAR DE ENFERMAGEM - OSS</v>
      </c>
      <c r="D595" s="7">
        <f>+VLOOKUP($A$3:$A$1360,[1]DADOS!$A$1:$L$1413,5)</f>
        <v>44452</v>
      </c>
    </row>
    <row r="596" spans="1:4" ht="15" customHeight="1" x14ac:dyDescent="0.25">
      <c r="A596" s="9">
        <v>7205591</v>
      </c>
      <c r="B596" s="8" t="s">
        <v>1319</v>
      </c>
      <c r="C596" s="8" t="str">
        <f>+VLOOKUP(A596:A636,[1]DADOS!$A$1:$L$1413,12,)</f>
        <v>AUXILIAR DE ENFERMAGEM-OSS</v>
      </c>
      <c r="D596" s="7">
        <f>+VLOOKUP($A$3:$A$1360,[1]DADOS!$A$1:$L$1413,5)</f>
        <v>44564</v>
      </c>
    </row>
    <row r="597" spans="1:4" ht="15" customHeight="1" x14ac:dyDescent="0.25">
      <c r="A597" s="9">
        <v>7201808</v>
      </c>
      <c r="B597" s="8" t="s">
        <v>187</v>
      </c>
      <c r="C597" s="8" t="str">
        <f>+VLOOKUP(A597:A1764,[1]DADOS!$A$1:$L$1413,12,)</f>
        <v>AUXILIAR DE LAVANDERIA-OSS</v>
      </c>
      <c r="D597" s="7">
        <f>+VLOOKUP($A$3:$A$1360,[1]DADOS!$A$1:$L$1413,5)</f>
        <v>38294</v>
      </c>
    </row>
    <row r="598" spans="1:4" ht="15" customHeight="1" x14ac:dyDescent="0.25">
      <c r="A598" s="9">
        <v>7205338</v>
      </c>
      <c r="B598" s="8" t="s">
        <v>1131</v>
      </c>
      <c r="C598" s="8" t="str">
        <f>+VLOOKUP(A598:A804,[1]DADOS!$A$1:$L$1413,12,)</f>
        <v>AUXILIAR DE ENFERMAGEM - OSS</v>
      </c>
      <c r="D598" s="7">
        <f>+VLOOKUP($A$3:$A$1360,[1]DADOS!$A$1:$L$1413,5)</f>
        <v>43958</v>
      </c>
    </row>
    <row r="599" spans="1:4" ht="15" customHeight="1" x14ac:dyDescent="0.25">
      <c r="A599" s="9">
        <v>7201786</v>
      </c>
      <c r="B599" s="8" t="s">
        <v>183</v>
      </c>
      <c r="C599" s="8" t="str">
        <f>+VLOOKUP(A599:A1770,[1]DADOS!$A$1:$L$1413,12,)</f>
        <v>ENFERMEIRO(A) OBSTETRIZ-OSS</v>
      </c>
      <c r="D599" s="7">
        <f>+VLOOKUP($A$3:$A$1360,[1]DADOS!$A$1:$L$1413,5)</f>
        <v>38232</v>
      </c>
    </row>
    <row r="600" spans="1:4" ht="15" customHeight="1" x14ac:dyDescent="0.25">
      <c r="A600" s="9">
        <v>7200224</v>
      </c>
      <c r="B600" s="8" t="s">
        <v>27</v>
      </c>
      <c r="C600" s="8" t="str">
        <f>+VLOOKUP(A600:A1932,[1]DADOS!$A$1:$L$1413,12,)</f>
        <v>MEDICO GINECOLOGISTA - OSS</v>
      </c>
      <c r="D600" s="7">
        <f>+VLOOKUP($A$3:$A$1360,[1]DADOS!$A$1:$L$1413,5)</f>
        <v>36626</v>
      </c>
    </row>
    <row r="601" spans="1:4" ht="15" customHeight="1" x14ac:dyDescent="0.25">
      <c r="A601" s="9">
        <v>7204484</v>
      </c>
      <c r="B601" s="8" t="s">
        <v>706</v>
      </c>
      <c r="C601" s="8" t="str">
        <f>+VLOOKUP(A601:A1238,[1]DADOS!$A$1:$L$1413,12,)</f>
        <v>AUXILIAR DE ENFERMAGEM-OSS</v>
      </c>
      <c r="D601" s="7">
        <f>+VLOOKUP($A$3:$A$1360,[1]DADOS!$A$1:$L$1413,5)</f>
        <v>40364</v>
      </c>
    </row>
    <row r="602" spans="1:4" ht="15" customHeight="1" x14ac:dyDescent="0.25">
      <c r="A602" s="9">
        <v>7205057</v>
      </c>
      <c r="B602" s="8" t="s">
        <v>959</v>
      </c>
      <c r="C602" s="8" t="str">
        <f>+VLOOKUP(A602:A984,[1]DADOS!$A$1:$L$1413,12,)</f>
        <v>MEDICO CIRURGIAO GERAL - OSS</v>
      </c>
      <c r="D602" s="7">
        <f>+VLOOKUP($A$3:$A$1360,[1]DADOS!$A$1:$L$1413,5)</f>
        <v>43592</v>
      </c>
    </row>
    <row r="603" spans="1:4" ht="15" customHeight="1" x14ac:dyDescent="0.25">
      <c r="A603" s="9">
        <v>7205549</v>
      </c>
      <c r="B603" s="8" t="s">
        <v>1259</v>
      </c>
      <c r="C603" s="8" t="str">
        <f>+VLOOKUP(A603:A681,[1]DADOS!$A$1:$L$1413,12,)</f>
        <v>AUXILIAR DE ENFERMAGEM-OSS</v>
      </c>
      <c r="D603" s="7">
        <f>+VLOOKUP($A$3:$A$1360,[1]DADOS!$A$1:$L$1413,5)</f>
        <v>44431</v>
      </c>
    </row>
    <row r="604" spans="1:4" ht="15" customHeight="1" x14ac:dyDescent="0.25">
      <c r="A604" s="9">
        <v>7205507</v>
      </c>
      <c r="B604" s="8" t="s">
        <v>1228</v>
      </c>
      <c r="C604" s="8" t="str">
        <f>+VLOOKUP(A604:A711,[1]DADOS!$A$1:$L$1413,12,)</f>
        <v>AUXILIAR DE HIGIENIZACAO-OSS</v>
      </c>
      <c r="D604" s="7">
        <f>+VLOOKUP($A$3:$A$1360,[1]DADOS!$A$1:$L$1413,5)</f>
        <v>44301</v>
      </c>
    </row>
    <row r="605" spans="1:4" ht="15" customHeight="1" x14ac:dyDescent="0.25">
      <c r="A605" s="9">
        <v>7204759</v>
      </c>
      <c r="B605" s="8" t="s">
        <v>817</v>
      </c>
      <c r="C605" s="8" t="str">
        <f>+VLOOKUP(A605:A1131,[1]DADOS!$A$1:$L$1413,12,)</f>
        <v>AUXILIAR DE ENFERMAGEM-OSS</v>
      </c>
      <c r="D605" s="7">
        <f>+VLOOKUP($A$3:$A$1360,[1]DADOS!$A$1:$L$1413,5)</f>
        <v>42892</v>
      </c>
    </row>
    <row r="606" spans="1:4" ht="15" customHeight="1" x14ac:dyDescent="0.25">
      <c r="A606" s="9">
        <v>7205438</v>
      </c>
      <c r="B606" s="8" t="s">
        <v>1189</v>
      </c>
      <c r="C606" s="8" t="str">
        <f>+VLOOKUP(A606:A754,[1]DADOS!$A$1:$L$1413,12,)</f>
        <v>AUXILIAR ADMINISTRATIVO SPP-OSS</v>
      </c>
      <c r="D606" s="7">
        <f>+VLOOKUP($A$3:$A$1360,[1]DADOS!$A$1:$L$1413,5)</f>
        <v>44110</v>
      </c>
    </row>
    <row r="607" spans="1:4" ht="15" customHeight="1" x14ac:dyDescent="0.25">
      <c r="A607" s="9">
        <v>7205613</v>
      </c>
      <c r="B607" s="8" t="s">
        <v>1343</v>
      </c>
      <c r="C607" s="8" t="str">
        <f>+VLOOKUP(A607:A625,[1]DADOS!$A$1:$L$1413,12,)</f>
        <v>AUXILIAR DE ENFERMAGEM - OSS</v>
      </c>
      <c r="D607" s="7">
        <f>+VLOOKUP($A$3:$A$1360,[1]DADOS!$A$1:$L$1413,5)</f>
        <v>44599</v>
      </c>
    </row>
    <row r="608" spans="1:4" ht="15" customHeight="1" x14ac:dyDescent="0.25">
      <c r="A608" s="9">
        <v>7205607</v>
      </c>
      <c r="B608" s="8" t="s">
        <v>1320</v>
      </c>
      <c r="C608" s="8" t="str">
        <f>+VLOOKUP(A608:A632,[1]DADOS!$A$1:$L$1413,12,)</f>
        <v>AUXILIAR DE ENFERMAGEM - OSS</v>
      </c>
      <c r="D608" s="7">
        <f>+VLOOKUP($A$3:$A$1360,[1]DADOS!$A$1:$L$1413,5)</f>
        <v>44578</v>
      </c>
    </row>
    <row r="609" spans="1:4" ht="15" customHeight="1" x14ac:dyDescent="0.25">
      <c r="A609" s="9">
        <v>7204637</v>
      </c>
      <c r="B609" s="8" t="s">
        <v>766</v>
      </c>
      <c r="C609" s="8" t="str">
        <f>+VLOOKUP(A609:A1186,[1]DADOS!$A$1:$L$1413,12,)</f>
        <v>AUXILIAR DE HIGIENIZACAO-OSS</v>
      </c>
      <c r="D609" s="7">
        <f>+VLOOKUP($A$3:$A$1360,[1]DADOS!$A$1:$L$1413,5)</f>
        <v>42583</v>
      </c>
    </row>
    <row r="610" spans="1:4" ht="15" customHeight="1" x14ac:dyDescent="0.25">
      <c r="A610" s="9">
        <v>7202563</v>
      </c>
      <c r="B610" s="8" t="s">
        <v>278</v>
      </c>
      <c r="C610" s="8" t="str">
        <f>+VLOOKUP(A610:A1684,[1]DADOS!$A$1:$L$1413,12,)</f>
        <v>COSTUREIRA-OSS</v>
      </c>
      <c r="D610" s="7">
        <f>+VLOOKUP($A$3:$A$1360,[1]DADOS!$A$1:$L$1413,5)</f>
        <v>39588</v>
      </c>
    </row>
    <row r="611" spans="1:4" ht="15" customHeight="1" x14ac:dyDescent="0.25">
      <c r="A611" s="9">
        <v>7205158</v>
      </c>
      <c r="B611" s="8" t="s">
        <v>1018</v>
      </c>
      <c r="C611" s="8" t="str">
        <f>+VLOOKUP(A611:A933,[1]DADOS!$A$1:$L$1413,12,)</f>
        <v>ENFERMEIRO - OSS</v>
      </c>
      <c r="D611" s="7">
        <f>+VLOOKUP($A$3:$A$1360,[1]DADOS!$A$1:$L$1413,5)</f>
        <v>43817</v>
      </c>
    </row>
    <row r="612" spans="1:4" ht="15" customHeight="1" x14ac:dyDescent="0.25">
      <c r="A612" s="9">
        <v>7205585</v>
      </c>
      <c r="B612" s="8" t="s">
        <v>1306</v>
      </c>
      <c r="C612" s="8" t="str">
        <f>+VLOOKUP(A612:A658,[1]DADOS!$A$1:$L$1413,12,)</f>
        <v>APRENDIZ EM OCUPAÇÕES ADMINISTRATIVA - OSS</v>
      </c>
      <c r="D612" s="7">
        <f>+VLOOKUP($A$3:$A$1360,[1]DADOS!$A$1:$L$1413,5)</f>
        <v>44523</v>
      </c>
    </row>
    <row r="613" spans="1:4" ht="15" customHeight="1" x14ac:dyDescent="0.25">
      <c r="A613" s="9">
        <v>7202284</v>
      </c>
      <c r="B613" s="8" t="s">
        <v>242</v>
      </c>
      <c r="C613" s="8" t="str">
        <f>+VLOOKUP(A613:A1725,[1]DADOS!$A$1:$L$1413,12,)</f>
        <v>ENFERMEIRO - OSS</v>
      </c>
      <c r="D613" s="7">
        <f>+VLOOKUP($A$3:$A$1360,[1]DADOS!$A$1:$L$1413,5)</f>
        <v>39055</v>
      </c>
    </row>
    <row r="614" spans="1:4" ht="15" customHeight="1" x14ac:dyDescent="0.25">
      <c r="A614" s="9">
        <v>7203886</v>
      </c>
      <c r="B614" s="8" t="s">
        <v>512</v>
      </c>
      <c r="C614" s="8" t="str">
        <f>+VLOOKUP(A614:A1448,[1]DADOS!$A$1:$L$1413,12,)</f>
        <v>ENFERMEIRO(A) OBSTETRIZ-OSS</v>
      </c>
      <c r="D614" s="7">
        <f>+VLOOKUP($A$3:$A$1360,[1]DADOS!$A$1:$L$1413,5)</f>
        <v>41582</v>
      </c>
    </row>
    <row r="615" spans="1:4" ht="15" customHeight="1" x14ac:dyDescent="0.25">
      <c r="A615" s="9">
        <v>7204284</v>
      </c>
      <c r="B615" s="8" t="s">
        <v>639</v>
      </c>
      <c r="C615" s="8" t="str">
        <f>+VLOOKUP(A615:A1319,[1]DADOS!$A$1:$L$1413,12,)</f>
        <v>AUXILIAR DE ENFERMAGEM-OSS</v>
      </c>
      <c r="D615" s="7">
        <f>+VLOOKUP($A$3:$A$1360,[1]DADOS!$A$1:$L$1413,5)</f>
        <v>42066</v>
      </c>
    </row>
    <row r="616" spans="1:4" ht="15" customHeight="1" x14ac:dyDescent="0.25">
      <c r="A616" s="9">
        <v>7204987</v>
      </c>
      <c r="B616" s="8" t="s">
        <v>923</v>
      </c>
      <c r="C616" s="8" t="str">
        <f>+VLOOKUP(A616:A1034,[1]DADOS!$A$1:$L$1413,12,)</f>
        <v>TECNICO DE GESSO-OSS</v>
      </c>
      <c r="D616" s="7">
        <f>+VLOOKUP($A$3:$A$1360,[1]DADOS!$A$1:$L$1413,5)</f>
        <v>43437</v>
      </c>
    </row>
    <row r="617" spans="1:4" ht="15" customHeight="1" x14ac:dyDescent="0.25">
      <c r="A617" s="9">
        <v>7204371</v>
      </c>
      <c r="B617" s="8" t="s">
        <v>673</v>
      </c>
      <c r="C617" s="8" t="str">
        <f>+VLOOKUP(A617:A1287,[1]DADOS!$A$1:$L$1413,12,)</f>
        <v>TECNICO DE ENFERMAGEM-OSS</v>
      </c>
      <c r="D617" s="7">
        <f>+VLOOKUP($A$3:$A$1360,[1]DADOS!$A$1:$L$1413,5)</f>
        <v>42156</v>
      </c>
    </row>
    <row r="618" spans="1:4" ht="15" customHeight="1" x14ac:dyDescent="0.25">
      <c r="A618" s="9">
        <v>7204799</v>
      </c>
      <c r="B618" s="8" t="s">
        <v>838</v>
      </c>
      <c r="C618" s="8" t="str">
        <f>+VLOOKUP(A618:A1123,[1]DADOS!$A$1:$L$1413,12,)</f>
        <v>ATENDENTE SPP-OSS</v>
      </c>
      <c r="D618" s="7">
        <f>+VLOOKUP($A$3:$A$1360,[1]DADOS!$A$1:$L$1413,5)</f>
        <v>43010</v>
      </c>
    </row>
    <row r="619" spans="1:4" ht="15" customHeight="1" x14ac:dyDescent="0.25">
      <c r="A619" s="9">
        <v>7205206</v>
      </c>
      <c r="B619" s="8" t="s">
        <v>1051</v>
      </c>
      <c r="C619" s="8" t="str">
        <f>+VLOOKUP(A619:A907,[1]DADOS!$A$1:$L$1413,12,)</f>
        <v>AUXILIAR DE SERVICOS GERAIS-OSS</v>
      </c>
      <c r="D619" s="7">
        <f>+VLOOKUP($A$3:$A$1360,[1]DADOS!$A$1:$L$1413,5)</f>
        <v>43892</v>
      </c>
    </row>
    <row r="620" spans="1:4" ht="15" customHeight="1" x14ac:dyDescent="0.25">
      <c r="A620" s="9">
        <v>7203476</v>
      </c>
      <c r="B620" s="8" t="s">
        <v>427</v>
      </c>
      <c r="C620" s="8" t="str">
        <f>+VLOOKUP(A620:A1541,[1]DADOS!$A$1:$L$1413,12,)</f>
        <v>MEDICO ORTOPEDISTA - OSS</v>
      </c>
      <c r="D620" s="7">
        <f>+VLOOKUP($A$3:$A$1360,[1]DADOS!$A$1:$L$1413,5)</f>
        <v>41002</v>
      </c>
    </row>
    <row r="621" spans="1:4" ht="15" customHeight="1" x14ac:dyDescent="0.25">
      <c r="A621" s="9">
        <v>7204609</v>
      </c>
      <c r="B621" s="8" t="s">
        <v>758</v>
      </c>
      <c r="C621" s="8" t="str">
        <f>+VLOOKUP(A621:A1206,[1]DADOS!$A$1:$L$1413,12,)</f>
        <v>AUXILIAR DE ENFERMAGEM-OSS</v>
      </c>
      <c r="D621" s="7">
        <f>+VLOOKUP($A$3:$A$1360,[1]DADOS!$A$1:$L$1413,5)</f>
        <v>42536</v>
      </c>
    </row>
    <row r="622" spans="1:4" ht="15" customHeight="1" x14ac:dyDescent="0.25">
      <c r="A622" s="9">
        <v>7205321</v>
      </c>
      <c r="B622" s="8" t="s">
        <v>1123</v>
      </c>
      <c r="C622" s="8" t="str">
        <f>+VLOOKUP(A622:A837,[1]DADOS!$A$1:$L$1413,12,)</f>
        <v>AUXILIAR DE ENFERMAGEM - OSS</v>
      </c>
      <c r="D622" s="7">
        <f>+VLOOKUP($A$3:$A$1360,[1]DADOS!$A$1:$L$1413,5)</f>
        <v>43955</v>
      </c>
    </row>
    <row r="623" spans="1:4" ht="15" customHeight="1" x14ac:dyDescent="0.25">
      <c r="A623" s="9">
        <v>7203885</v>
      </c>
      <c r="B623" s="8" t="s">
        <v>511</v>
      </c>
      <c r="C623" s="8" t="str">
        <f>+VLOOKUP(A623:A1458,[1]DADOS!$A$1:$L$1413,12,)</f>
        <v>AUXILIAR DE HIGIENIZACAO-OSS</v>
      </c>
      <c r="D623" s="7">
        <f>+VLOOKUP($A$3:$A$1360,[1]DADOS!$A$1:$L$1413,5)</f>
        <v>41582</v>
      </c>
    </row>
    <row r="624" spans="1:4" ht="15" customHeight="1" x14ac:dyDescent="0.25">
      <c r="A624" s="9">
        <v>7202596</v>
      </c>
      <c r="B624" s="8" t="s">
        <v>1332</v>
      </c>
      <c r="C624" s="8" t="str">
        <f>+VLOOKUP(A624:A1688,[1]DADOS!$A$1:$L$1413,12,)</f>
        <v>AUXILIAR DE ENFERMAGEM-OSS</v>
      </c>
      <c r="D624" s="7">
        <f>+VLOOKUP($A$3:$A$1360,[1]DADOS!$A$1:$L$1413,5)</f>
        <v>39636</v>
      </c>
    </row>
    <row r="625" spans="1:4" ht="15" customHeight="1" x14ac:dyDescent="0.25">
      <c r="A625" s="9">
        <v>7204464</v>
      </c>
      <c r="B625" s="8" t="s">
        <v>697</v>
      </c>
      <c r="C625" s="8" t="str">
        <f>+VLOOKUP(A625:A1271,[1]DADOS!$A$1:$L$1413,12,)</f>
        <v>LIDER DE HIGIENIZACAO-OSS</v>
      </c>
      <c r="D625" s="7">
        <f>+VLOOKUP($A$3:$A$1360,[1]DADOS!$A$1:$L$1413,5)</f>
        <v>42296</v>
      </c>
    </row>
    <row r="626" spans="1:4" ht="15" customHeight="1" x14ac:dyDescent="0.25">
      <c r="A626" s="9">
        <v>7202839</v>
      </c>
      <c r="B626" s="8" t="s">
        <v>319</v>
      </c>
      <c r="C626" s="8" t="str">
        <f>+VLOOKUP(A626:A1658,[1]DADOS!$A$1:$L$1413,12,)</f>
        <v>AUXILIAR DE HIGIENIZACAO-OSS</v>
      </c>
      <c r="D626" s="7">
        <f>+VLOOKUP($A$3:$A$1360,[1]DADOS!$A$1:$L$1413,5)</f>
        <v>40030</v>
      </c>
    </row>
    <row r="627" spans="1:4" ht="15" customHeight="1" x14ac:dyDescent="0.25">
      <c r="A627" s="9">
        <v>7202343</v>
      </c>
      <c r="B627" s="8" t="s">
        <v>251</v>
      </c>
      <c r="C627" s="8" t="str">
        <f>+VLOOKUP(A627:A1730,[1]DADOS!$A$1:$L$1413,12,)</f>
        <v>TECNICO DE ENFERMAGEM-OSS</v>
      </c>
      <c r="D627" s="7">
        <f>+VLOOKUP($A$3:$A$1360,[1]DADOS!$A$1:$L$1413,5)</f>
        <v>39188</v>
      </c>
    </row>
    <row r="628" spans="1:4" ht="15" customHeight="1" x14ac:dyDescent="0.25">
      <c r="A628" s="9">
        <v>7204282</v>
      </c>
      <c r="B628" s="8" t="s">
        <v>637</v>
      </c>
      <c r="C628" s="8" t="str">
        <f>+VLOOKUP(A628:A1334,[1]DADOS!$A$1:$L$1413,12,)</f>
        <v>AUXILIAR DE ENFERMAGEM-OSS</v>
      </c>
      <c r="D628" s="7">
        <f>+VLOOKUP($A$3:$A$1360,[1]DADOS!$A$1:$L$1413,5)</f>
        <v>42066</v>
      </c>
    </row>
    <row r="629" spans="1:4" ht="15" customHeight="1" x14ac:dyDescent="0.25">
      <c r="A629" s="9">
        <v>7202531</v>
      </c>
      <c r="B629" s="8" t="s">
        <v>273</v>
      </c>
      <c r="C629" s="8" t="str">
        <f>+VLOOKUP(A629:A1709,[1]DADOS!$A$1:$L$1413,12,)</f>
        <v>ENFERMEIRO - OSS</v>
      </c>
      <c r="D629" s="7">
        <f>+VLOOKUP($A$3:$A$1360,[1]DADOS!$A$1:$L$1413,5)</f>
        <v>39539</v>
      </c>
    </row>
    <row r="630" spans="1:4" ht="15" customHeight="1" x14ac:dyDescent="0.25">
      <c r="A630" s="9">
        <v>7203732</v>
      </c>
      <c r="B630" s="8" t="s">
        <v>472</v>
      </c>
      <c r="C630" s="8" t="str">
        <f>+VLOOKUP(A630:A1504,[1]DADOS!$A$1:$L$1413,12,)</f>
        <v>ENFERMEIRO - OSS</v>
      </c>
      <c r="D630" s="7">
        <f>+VLOOKUP($A$3:$A$1360,[1]DADOS!$A$1:$L$1413,5)</f>
        <v>41351</v>
      </c>
    </row>
    <row r="631" spans="1:4" ht="15" customHeight="1" x14ac:dyDescent="0.25">
      <c r="A631" s="9">
        <v>7203880</v>
      </c>
      <c r="B631" s="8" t="s">
        <v>510</v>
      </c>
      <c r="C631" s="8" t="str">
        <f>+VLOOKUP(A631:A1467,[1]DADOS!$A$1:$L$1413,12,)</f>
        <v>AUXILIAR DE ENFERMAGEM-OSS</v>
      </c>
      <c r="D631" s="7">
        <f>+VLOOKUP($A$3:$A$1360,[1]DADOS!$A$1:$L$1413,5)</f>
        <v>41582</v>
      </c>
    </row>
    <row r="632" spans="1:4" ht="15" customHeight="1" x14ac:dyDescent="0.25">
      <c r="A632" s="9">
        <v>7201637</v>
      </c>
      <c r="B632" s="8" t="s">
        <v>1294</v>
      </c>
      <c r="C632" s="8" t="str">
        <f>+VLOOKUP(A632:A1817,[1]DADOS!$A$1:$L$1413,12,)</f>
        <v>TECNICO DE ENFERMAGEM-OSS</v>
      </c>
      <c r="D632" s="7">
        <f>+VLOOKUP($A$3:$A$1360,[1]DADOS!$A$1:$L$1413,5)</f>
        <v>38006</v>
      </c>
    </row>
    <row r="633" spans="1:4" ht="15" customHeight="1" x14ac:dyDescent="0.25">
      <c r="A633" s="9">
        <v>7204116</v>
      </c>
      <c r="B633" s="8" t="s">
        <v>582</v>
      </c>
      <c r="C633" s="8" t="str">
        <f>+VLOOKUP(A633:A1396,[1]DADOS!$A$1:$L$1413,12,)</f>
        <v>AUXILIAR DE LAVANDERIA-OSS</v>
      </c>
      <c r="D633" s="7">
        <f>+VLOOKUP($A$3:$A$1360,[1]DADOS!$A$1:$L$1413,5)</f>
        <v>41884</v>
      </c>
    </row>
    <row r="634" spans="1:4" ht="15" customHeight="1" x14ac:dyDescent="0.25">
      <c r="A634" s="9">
        <v>7203709</v>
      </c>
      <c r="B634" s="8" t="s">
        <v>468</v>
      </c>
      <c r="C634" s="8" t="str">
        <f>+VLOOKUP(A634:A1512,[1]DADOS!$A$1:$L$1413,12,)</f>
        <v>ENFERMEIRO-OSS</v>
      </c>
      <c r="D634" s="7">
        <f>+VLOOKUP($A$3:$A$1360,[1]DADOS!$A$1:$L$1413,5)</f>
        <v>41337</v>
      </c>
    </row>
    <row r="635" spans="1:4" ht="15" customHeight="1" x14ac:dyDescent="0.25">
      <c r="A635" s="9">
        <v>7205173</v>
      </c>
      <c r="B635" s="8" t="s">
        <v>1026</v>
      </c>
      <c r="C635" s="8" t="str">
        <f>+VLOOKUP(A635:A948,[1]DADOS!$A$1:$L$1413,12,)</f>
        <v>AUXILIAR DE ENFERMAGEM-OSS</v>
      </c>
      <c r="D635" s="7">
        <f>+VLOOKUP($A$3:$A$1360,[1]DADOS!$A$1:$L$1413,5)</f>
        <v>43871</v>
      </c>
    </row>
    <row r="636" spans="1:4" ht="15" customHeight="1" x14ac:dyDescent="0.25">
      <c r="A636" s="9">
        <v>7205269</v>
      </c>
      <c r="B636" s="8" t="s">
        <v>1090</v>
      </c>
      <c r="C636" s="8" t="str">
        <f>+VLOOKUP(A636:A884,[1]DADOS!$A$1:$L$1413,12,)</f>
        <v>AUXILIAR DE HIGIENIZACAO-OSS</v>
      </c>
      <c r="D636" s="7">
        <f>+VLOOKUP($A$3:$A$1360,[1]DADOS!$A$1:$L$1413,5)</f>
        <v>43922</v>
      </c>
    </row>
    <row r="637" spans="1:4" ht="15" customHeight="1" x14ac:dyDescent="0.25">
      <c r="A637" s="9">
        <v>7205306</v>
      </c>
      <c r="B637" s="8" t="s">
        <v>1111</v>
      </c>
      <c r="C637" s="8" t="str">
        <f>+VLOOKUP(A637:A864,[1]DADOS!$A$1:$L$1413,12,)</f>
        <v>AUXILIAR DE ENFERMAGEM - OSS</v>
      </c>
      <c r="D637" s="7">
        <f>+VLOOKUP($A$3:$A$1360,[1]DADOS!$A$1:$L$1413,5)</f>
        <v>43944</v>
      </c>
    </row>
    <row r="638" spans="1:4" ht="15" customHeight="1" x14ac:dyDescent="0.25">
      <c r="A638" s="9">
        <v>7204307</v>
      </c>
      <c r="B638" s="8" t="s">
        <v>649</v>
      </c>
      <c r="C638" s="8" t="str">
        <f>+VLOOKUP(A638:A1332,[1]DADOS!$A$1:$L$1413,12,)</f>
        <v>ENFERMEIRO SUPERVISOR-OSS</v>
      </c>
      <c r="D638" s="7">
        <f>+VLOOKUP($A$3:$A$1360,[1]DADOS!$A$1:$L$1413,5)</f>
        <v>39664</v>
      </c>
    </row>
    <row r="639" spans="1:4" ht="15" customHeight="1" x14ac:dyDescent="0.25">
      <c r="A639" s="9">
        <v>7201199</v>
      </c>
      <c r="B639" s="8" t="s">
        <v>127</v>
      </c>
      <c r="C639" s="8" t="str">
        <f>+VLOOKUP(A639:A1869,[1]DADOS!$A$1:$L$1413,12,)</f>
        <v>LIDER DE SERVIÇOS DE ATENDIMENTO AO CLIENTE-OSS</v>
      </c>
      <c r="D639" s="7">
        <f>+VLOOKUP($A$3:$A$1360,[1]DADOS!$A$1:$L$1413,5)</f>
        <v>37347</v>
      </c>
    </row>
    <row r="640" spans="1:4" ht="15" customHeight="1" x14ac:dyDescent="0.25">
      <c r="A640" s="9">
        <v>7204137</v>
      </c>
      <c r="B640" s="8" t="s">
        <v>588</v>
      </c>
      <c r="C640" s="8" t="str">
        <f>+VLOOKUP(A640:A1397,[1]DADOS!$A$1:$L$1413,12,)</f>
        <v>AUXILIAR DE ENFERMAGEM-OSS</v>
      </c>
      <c r="D640" s="7">
        <f>+VLOOKUP($A$3:$A$1360,[1]DADOS!$A$1:$L$1413,5)</f>
        <v>41913</v>
      </c>
    </row>
    <row r="641" spans="1:4" ht="15" customHeight="1" x14ac:dyDescent="0.25">
      <c r="A641" s="9">
        <v>7204740</v>
      </c>
      <c r="B641" s="8" t="s">
        <v>801</v>
      </c>
      <c r="C641" s="8" t="str">
        <f>+VLOOKUP(A641:A1183,[1]DADOS!$A$1:$L$1413,12,)</f>
        <v>TECNICO EM RADIOLOGIA-OSS</v>
      </c>
      <c r="D641" s="7">
        <f>+VLOOKUP($A$3:$A$1360,[1]DADOS!$A$1:$L$1413,5)</f>
        <v>40588</v>
      </c>
    </row>
    <row r="642" spans="1:4" ht="15" customHeight="1" x14ac:dyDescent="0.25">
      <c r="A642" s="9">
        <v>7201335</v>
      </c>
      <c r="B642" s="8" t="s">
        <v>147</v>
      </c>
      <c r="C642" s="8" t="str">
        <f>+VLOOKUP(A642:A1852,[1]DADOS!$A$1:$L$1413,12,)</f>
        <v>AUXILIAR DE ROUPARIA-OSS</v>
      </c>
      <c r="D642" s="7">
        <f>+VLOOKUP($A$3:$A$1360,[1]DADOS!$A$1:$L$1413,5)</f>
        <v>37530</v>
      </c>
    </row>
    <row r="643" spans="1:4" ht="15" customHeight="1" x14ac:dyDescent="0.25">
      <c r="A643" s="9">
        <v>7202342</v>
      </c>
      <c r="B643" s="8" t="s">
        <v>250</v>
      </c>
      <c r="C643" s="8" t="str">
        <f>+VLOOKUP(A643:A1747,[1]DADOS!$A$1:$L$1413,12,)</f>
        <v>AUXILIAR DE LAVANDERIA-OSS</v>
      </c>
      <c r="D643" s="7">
        <f>+VLOOKUP($A$3:$A$1360,[1]DADOS!$A$1:$L$1413,5)</f>
        <v>39185</v>
      </c>
    </row>
    <row r="644" spans="1:4" ht="15" customHeight="1" x14ac:dyDescent="0.25">
      <c r="A644" s="9">
        <v>7204604</v>
      </c>
      <c r="B644" s="8" t="s">
        <v>754</v>
      </c>
      <c r="C644" s="8" t="str">
        <f>+VLOOKUP(A644:A1233,[1]DADOS!$A$1:$L$1413,12,)</f>
        <v>AUXILIAR ADMINISTRATIVO SPP-OSS</v>
      </c>
      <c r="D644" s="7">
        <f>+VLOOKUP($A$3:$A$1360,[1]DADOS!$A$1:$L$1413,5)</f>
        <v>42536</v>
      </c>
    </row>
    <row r="645" spans="1:4" ht="15" customHeight="1" x14ac:dyDescent="0.25">
      <c r="A645" s="9">
        <v>7204037</v>
      </c>
      <c r="B645" s="8" t="s">
        <v>555</v>
      </c>
      <c r="C645" s="8" t="str">
        <f>+VLOOKUP(A645:A1436,[1]DADOS!$A$1:$L$1413,12,)</f>
        <v>MEDICO NEUROCIRURGIAO - OSS</v>
      </c>
      <c r="D645" s="7">
        <f>+VLOOKUP($A$3:$A$1360,[1]DADOS!$A$1:$L$1413,5)</f>
        <v>41791</v>
      </c>
    </row>
    <row r="646" spans="1:4" ht="15" customHeight="1" x14ac:dyDescent="0.25">
      <c r="A646" s="9">
        <v>7204777</v>
      </c>
      <c r="B646" s="8" t="s">
        <v>825</v>
      </c>
      <c r="C646" s="8" t="str">
        <f>+VLOOKUP(A646:A1164,[1]DADOS!$A$1:$L$1413,12,)</f>
        <v>AUXILIAR ADMINISTRATIVO-OSS</v>
      </c>
      <c r="D646" s="7">
        <f>+VLOOKUP($A$3:$A$1360,[1]DADOS!$A$1:$L$1413,5)</f>
        <v>42948</v>
      </c>
    </row>
    <row r="647" spans="1:4" ht="15" customHeight="1" x14ac:dyDescent="0.25">
      <c r="A647" s="9">
        <v>7205246</v>
      </c>
      <c r="B647" s="8" t="s">
        <v>1077</v>
      </c>
      <c r="C647" s="8" t="str">
        <f>+VLOOKUP(A647:A908,[1]DADOS!$A$1:$L$1413,12,)</f>
        <v>AUXILIAR DE ENFERMAGEM-OSS</v>
      </c>
      <c r="D647" s="7">
        <f>+VLOOKUP($A$3:$A$1360,[1]DADOS!$A$1:$L$1413,5)</f>
        <v>43922</v>
      </c>
    </row>
    <row r="648" spans="1:4" ht="15" customHeight="1" x14ac:dyDescent="0.25">
      <c r="A648" s="9">
        <v>7205185</v>
      </c>
      <c r="B648" s="8" t="s">
        <v>1035</v>
      </c>
      <c r="C648" s="8" t="str">
        <f>+VLOOKUP(A648:A952,[1]DADOS!$A$1:$L$1413,12,)</f>
        <v>AUXILIAR DE HIGIENIZACAO-OSS</v>
      </c>
      <c r="D648" s="7">
        <f>+VLOOKUP($A$3:$A$1360,[1]DADOS!$A$1:$L$1413,5)</f>
        <v>43872</v>
      </c>
    </row>
    <row r="649" spans="1:4" ht="15" customHeight="1" x14ac:dyDescent="0.25">
      <c r="A649" s="9">
        <v>7203452</v>
      </c>
      <c r="B649" s="8" t="s">
        <v>423</v>
      </c>
      <c r="C649" s="8" t="str">
        <f>+VLOOKUP(A649:A1574,[1]DADOS!$A$1:$L$1413,12,)</f>
        <v>AUXILIAR DE HIGIENIZACAO-OSS</v>
      </c>
      <c r="D649" s="7">
        <f>+VLOOKUP($A$3:$A$1360,[1]DADOS!$A$1:$L$1413,5)</f>
        <v>40973</v>
      </c>
    </row>
    <row r="650" spans="1:4" ht="15" customHeight="1" x14ac:dyDescent="0.25">
      <c r="A650" s="9">
        <v>7205339</v>
      </c>
      <c r="B650" s="8" t="s">
        <v>1132</v>
      </c>
      <c r="C650" s="8" t="str">
        <f>+VLOOKUP(A650:A855,[1]DADOS!$A$1:$L$1413,12,)</f>
        <v>AUXILIAR DE ENFERMAGEM - OSS</v>
      </c>
      <c r="D650" s="7">
        <f>+VLOOKUP($A$3:$A$1360,[1]DADOS!$A$1:$L$1413,5)</f>
        <v>43958</v>
      </c>
    </row>
    <row r="651" spans="1:4" ht="15" customHeight="1" x14ac:dyDescent="0.25">
      <c r="A651" s="9">
        <v>7204251</v>
      </c>
      <c r="B651" s="8" t="s">
        <v>625</v>
      </c>
      <c r="C651" s="8" t="str">
        <f>+VLOOKUP(A651:A1369,[1]DADOS!$A$1:$L$1413,12,)</f>
        <v>ENFERMEIRO(A) OBSTETRIZ-OSS</v>
      </c>
      <c r="D651" s="7">
        <f>+VLOOKUP($A$3:$A$1360,[1]DADOS!$A$1:$L$1413,5)</f>
        <v>42037</v>
      </c>
    </row>
    <row r="652" spans="1:4" ht="15" customHeight="1" x14ac:dyDescent="0.25">
      <c r="A652" s="9">
        <v>7205372</v>
      </c>
      <c r="B652" s="8" t="s">
        <v>1158</v>
      </c>
      <c r="C652" s="8" t="str">
        <f>+VLOOKUP(A652:A831,[1]DADOS!$A$1:$L$1413,12,)</f>
        <v>AUXILIAR DE FARMACIA-OSS</v>
      </c>
      <c r="D652" s="7">
        <f>+VLOOKUP($A$3:$A$1360,[1]DADOS!$A$1:$L$1413,5)</f>
        <v>43983</v>
      </c>
    </row>
    <row r="653" spans="1:4" ht="15" customHeight="1" x14ac:dyDescent="0.25">
      <c r="A653" s="9">
        <v>7202579</v>
      </c>
      <c r="B653" s="8" t="s">
        <v>281</v>
      </c>
      <c r="C653" s="8" t="str">
        <f>+VLOOKUP(A653:A1724,[1]DADOS!$A$1:$L$1413,12,)</f>
        <v>AGENTE DE PORTARIA - OSS</v>
      </c>
      <c r="D653" s="7">
        <f>+VLOOKUP($A$3:$A$1360,[1]DADOS!$A$1:$L$1413,5)</f>
        <v>39619</v>
      </c>
    </row>
    <row r="654" spans="1:4" ht="15" customHeight="1" x14ac:dyDescent="0.25">
      <c r="A654" s="9">
        <v>7204744</v>
      </c>
      <c r="B654" s="8" t="s">
        <v>804</v>
      </c>
      <c r="C654" s="8" t="str">
        <f>+VLOOKUP(A654:A1193,[1]DADOS!$A$1:$L$1413,12,)</f>
        <v>TECNICO EM RADIOLOGIA-OSS</v>
      </c>
      <c r="D654" s="7">
        <f>+VLOOKUP($A$3:$A$1360,[1]DADOS!$A$1:$L$1413,5)</f>
        <v>41086</v>
      </c>
    </row>
    <row r="655" spans="1:4" ht="15" customHeight="1" x14ac:dyDescent="0.25">
      <c r="A655" s="9">
        <v>7204175</v>
      </c>
      <c r="B655" s="8" t="s">
        <v>600</v>
      </c>
      <c r="C655" s="8" t="str">
        <f>+VLOOKUP(A655:A1400,[1]DADOS!$A$1:$L$1413,12,)</f>
        <v>AUXILIAR DE ENFERMAGEM-OSS</v>
      </c>
      <c r="D655" s="7">
        <f>+VLOOKUP($A$3:$A$1360,[1]DADOS!$A$1:$L$1413,5)</f>
        <v>41963</v>
      </c>
    </row>
    <row r="656" spans="1:4" ht="15" customHeight="1" x14ac:dyDescent="0.25">
      <c r="A656" s="9">
        <v>7201066</v>
      </c>
      <c r="B656" s="8" t="s">
        <v>110</v>
      </c>
      <c r="C656" s="8" t="str">
        <f>+VLOOKUP(A656:A1903,[1]DADOS!$A$1:$L$1413,12,)</f>
        <v>TECNICO DE ENFERMAGEM-OSS</v>
      </c>
      <c r="D656" s="7">
        <f>+VLOOKUP($A$3:$A$1360,[1]DADOS!$A$1:$L$1413,5)</f>
        <v>37165</v>
      </c>
    </row>
    <row r="657" spans="1:4" ht="15" customHeight="1" x14ac:dyDescent="0.25">
      <c r="A657" s="9">
        <v>7202608</v>
      </c>
      <c r="B657" s="8" t="s">
        <v>289</v>
      </c>
      <c r="C657" s="8" t="str">
        <f>+VLOOKUP(A657:A1719,[1]DADOS!$A$1:$L$1413,12,)</f>
        <v>MEDICO ANESTESISTA - OSS</v>
      </c>
      <c r="D657" s="7">
        <f>+VLOOKUP($A$3:$A$1360,[1]DADOS!$A$1:$L$1413,5)</f>
        <v>39650</v>
      </c>
    </row>
    <row r="658" spans="1:4" ht="15" customHeight="1" x14ac:dyDescent="0.25">
      <c r="A658" s="9">
        <v>7204951</v>
      </c>
      <c r="B658" s="8" t="s">
        <v>904</v>
      </c>
      <c r="C658" s="8" t="str">
        <f>+VLOOKUP(A658:A1096,[1]DADOS!$A$1:$L$1413,12,)</f>
        <v>AUXILIAR DE ENFERMAGEM-OSS</v>
      </c>
      <c r="D658" s="7">
        <f>+VLOOKUP($A$3:$A$1360,[1]DADOS!$A$1:$L$1413,5)</f>
        <v>43388</v>
      </c>
    </row>
    <row r="659" spans="1:4" ht="15" customHeight="1" x14ac:dyDescent="0.25">
      <c r="A659" s="9">
        <v>7205055</v>
      </c>
      <c r="B659" s="8" t="s">
        <v>958</v>
      </c>
      <c r="C659" s="8" t="str">
        <f>+VLOOKUP(A659:A1042,[1]DADOS!$A$1:$L$1413,12,)</f>
        <v>AUXILIAR DE SERVICOS GERAIS-OSS</v>
      </c>
      <c r="D659" s="7">
        <f>+VLOOKUP($A$3:$A$1360,[1]DADOS!$A$1:$L$1413,5)</f>
        <v>43591</v>
      </c>
    </row>
    <row r="660" spans="1:4" ht="15" customHeight="1" x14ac:dyDescent="0.25">
      <c r="A660" s="9">
        <v>7205561</v>
      </c>
      <c r="B660" s="8" t="s">
        <v>1273</v>
      </c>
      <c r="C660" s="8" t="str">
        <f>+VLOOKUP(A660:A729,[1]DADOS!$A$1:$L$1413,12,)</f>
        <v>AUXILIAR DE COZINHA-OSS</v>
      </c>
      <c r="D660" s="7">
        <f>+VLOOKUP($A$3:$A$1360,[1]DADOS!$A$1:$L$1413,5)</f>
        <v>44452</v>
      </c>
    </row>
    <row r="661" spans="1:4" ht="15" customHeight="1" x14ac:dyDescent="0.25">
      <c r="A661" s="9">
        <v>7204366</v>
      </c>
      <c r="B661" s="8" t="s">
        <v>671</v>
      </c>
      <c r="C661" s="8" t="str">
        <f>+VLOOKUP(A661:A1333,[1]DADOS!$A$1:$L$1413,12,)</f>
        <v>TECNICO DE ENFERMAGEM-OSS</v>
      </c>
      <c r="D661" s="7">
        <f>+VLOOKUP($A$3:$A$1360,[1]DADOS!$A$1:$L$1413,5)</f>
        <v>42156</v>
      </c>
    </row>
    <row r="662" spans="1:4" ht="15" customHeight="1" x14ac:dyDescent="0.25">
      <c r="A662" s="9">
        <v>7205402</v>
      </c>
      <c r="B662" s="8" t="s">
        <v>1172</v>
      </c>
      <c r="C662" s="8" t="str">
        <f>+VLOOKUP(A662:A827,[1]DADOS!$A$1:$L$1413,12,)</f>
        <v>AUXILIAR DE FARMACIA-OSS</v>
      </c>
      <c r="D662" s="7">
        <f>+VLOOKUP($A$3:$A$1360,[1]DADOS!$A$1:$L$1413,5)</f>
        <v>44033</v>
      </c>
    </row>
    <row r="663" spans="1:4" ht="15" customHeight="1" x14ac:dyDescent="0.25">
      <c r="A663" s="9">
        <v>7205186</v>
      </c>
      <c r="B663" s="8" t="s">
        <v>1036</v>
      </c>
      <c r="C663" s="8" t="str">
        <f>+VLOOKUP(A663:A966,[1]DADOS!$A$1:$L$1413,12,)</f>
        <v>AUXILIAR DE SERVICOS GERAIS-OSS</v>
      </c>
      <c r="D663" s="7">
        <f>+VLOOKUP($A$3:$A$1360,[1]DADOS!$A$1:$L$1413,5)</f>
        <v>43872</v>
      </c>
    </row>
    <row r="664" spans="1:4" ht="15" customHeight="1" x14ac:dyDescent="0.25">
      <c r="A664" s="9">
        <v>7201076</v>
      </c>
      <c r="B664" s="8" t="s">
        <v>111</v>
      </c>
      <c r="C664" s="8" t="str">
        <f>+VLOOKUP(A664:A1910,[1]DADOS!$A$1:$L$1413,12,)</f>
        <v>AUXILIAR DE HIGIENIZACAO-OSS</v>
      </c>
      <c r="D664" s="7">
        <f>+VLOOKUP($A$3:$A$1360,[1]DADOS!$A$1:$L$1413,5)</f>
        <v>37168</v>
      </c>
    </row>
    <row r="665" spans="1:4" ht="15" customHeight="1" x14ac:dyDescent="0.25">
      <c r="A665" s="9">
        <v>7204775</v>
      </c>
      <c r="B665" s="8" t="s">
        <v>824</v>
      </c>
      <c r="C665" s="8" t="str">
        <f>+VLOOKUP(A665:A1184,[1]DADOS!$A$1:$L$1413,12,)</f>
        <v>AUXILIAR DE COZINHA-OSS</v>
      </c>
      <c r="D665" s="7">
        <f>+VLOOKUP($A$3:$A$1360,[1]DADOS!$A$1:$L$1413,5)</f>
        <v>42935</v>
      </c>
    </row>
    <row r="666" spans="1:4" ht="15" customHeight="1" x14ac:dyDescent="0.25">
      <c r="A666" s="9">
        <v>7205039</v>
      </c>
      <c r="B666" s="8" t="s">
        <v>947</v>
      </c>
      <c r="C666" s="8" t="str">
        <f>+VLOOKUP(A666:A1060,[1]DADOS!$A$1:$L$1413,12,)</f>
        <v>AUXILIAR DE ENFERMAGEM-OSS</v>
      </c>
      <c r="D666" s="7">
        <f>+VLOOKUP($A$3:$A$1360,[1]DADOS!$A$1:$L$1413,5)</f>
        <v>43570</v>
      </c>
    </row>
    <row r="667" spans="1:4" ht="15" customHeight="1" x14ac:dyDescent="0.25">
      <c r="A667" s="9">
        <v>7204491</v>
      </c>
      <c r="B667" s="8" t="s">
        <v>710</v>
      </c>
      <c r="C667" s="8" t="str">
        <f>+VLOOKUP(A667:A1300,[1]DADOS!$A$1:$L$1413,12,)</f>
        <v>MEDICO GINECOLOGISTA - OSS</v>
      </c>
      <c r="D667" s="7">
        <f>+VLOOKUP($A$3:$A$1360,[1]DADOS!$A$1:$L$1413,5)</f>
        <v>42379</v>
      </c>
    </row>
    <row r="668" spans="1:4" ht="15" customHeight="1" x14ac:dyDescent="0.25">
      <c r="A668" s="9">
        <v>7205221</v>
      </c>
      <c r="B668" s="8" t="s">
        <v>1058</v>
      </c>
      <c r="C668" s="8" t="str">
        <f>+VLOOKUP(A668:A949,[1]DADOS!$A$1:$L$1413,12,)</f>
        <v>AUXILIAR DE FARMACIA-OSS</v>
      </c>
      <c r="D668" s="7">
        <f>+VLOOKUP($A$3:$A$1360,[1]DADOS!$A$1:$L$1413,5)</f>
        <v>43913</v>
      </c>
    </row>
    <row r="669" spans="1:4" ht="15" customHeight="1" x14ac:dyDescent="0.25">
      <c r="A669" s="9">
        <v>7204924</v>
      </c>
      <c r="B669" s="8" t="s">
        <v>888</v>
      </c>
      <c r="C669" s="8" t="str">
        <f>+VLOOKUP(A669:A1123,[1]DADOS!$A$1:$L$1413,12,)</f>
        <v>TECNICO DE GESSO-OSS</v>
      </c>
      <c r="D669" s="7">
        <f>+VLOOKUP($A$3:$A$1360,[1]DADOS!$A$1:$L$1413,5)</f>
        <v>43320</v>
      </c>
    </row>
    <row r="670" spans="1:4" ht="15" customHeight="1" x14ac:dyDescent="0.25">
      <c r="A670" s="9">
        <v>7205301</v>
      </c>
      <c r="B670" s="8" t="s">
        <v>1108</v>
      </c>
      <c r="C670" s="8" t="str">
        <f>+VLOOKUP(A670:A900,[1]DADOS!$A$1:$L$1413,12,)</f>
        <v>ENFERMEIRO-OSS</v>
      </c>
      <c r="D670" s="7">
        <f>+VLOOKUP($A$3:$A$1360,[1]DADOS!$A$1:$L$1413,5)</f>
        <v>43944</v>
      </c>
    </row>
    <row r="671" spans="1:4" ht="15" customHeight="1" x14ac:dyDescent="0.25">
      <c r="A671" s="9">
        <v>7203546</v>
      </c>
      <c r="B671" s="8" t="s">
        <v>438</v>
      </c>
      <c r="C671" s="8" t="str">
        <f>+VLOOKUP(A671:A1581,[1]DADOS!$A$1:$L$1413,12,)</f>
        <v>TECNICO DE ENFERMAGEM-OSS</v>
      </c>
      <c r="D671" s="7">
        <f>+VLOOKUP($A$3:$A$1360,[1]DADOS!$A$1:$L$1413,5)</f>
        <v>41100</v>
      </c>
    </row>
    <row r="672" spans="1:4" ht="15" customHeight="1" x14ac:dyDescent="0.25">
      <c r="A672" s="9">
        <v>7205492</v>
      </c>
      <c r="B672" s="8" t="s">
        <v>1220</v>
      </c>
      <c r="C672" s="8" t="str">
        <f>+VLOOKUP(A672:A787,[1]DADOS!$A$1:$L$1413,12,)</f>
        <v>FISIOTERAPEUTA-OSS</v>
      </c>
      <c r="D672" s="7">
        <f>+VLOOKUP($A$3:$A$1360,[1]DADOS!$A$1:$L$1413,5)</f>
        <v>44277</v>
      </c>
    </row>
    <row r="673" spans="1:4" ht="15" customHeight="1" x14ac:dyDescent="0.25">
      <c r="A673" s="9">
        <v>7204170</v>
      </c>
      <c r="B673" s="8" t="s">
        <v>598</v>
      </c>
      <c r="C673" s="8" t="str">
        <f>+VLOOKUP(A673:A1420,[1]DADOS!$A$1:$L$1413,12,)</f>
        <v>AUXILIAR DE ENFERMAGEM-OSS</v>
      </c>
      <c r="D673" s="7">
        <f>+VLOOKUP($A$3:$A$1360,[1]DADOS!$A$1:$L$1413,5)</f>
        <v>41946</v>
      </c>
    </row>
    <row r="674" spans="1:4" ht="15" customHeight="1" x14ac:dyDescent="0.25">
      <c r="A674" s="9">
        <v>7204843</v>
      </c>
      <c r="B674" s="8" t="s">
        <v>861</v>
      </c>
      <c r="C674" s="8" t="str">
        <f>+VLOOKUP(A674:A1155,[1]DADOS!$A$1:$L$1413,12,)</f>
        <v>AUXILIAR DE ALMOXARIFADO-OSS</v>
      </c>
      <c r="D674" s="7">
        <f>+VLOOKUP($A$3:$A$1360,[1]DADOS!$A$1:$L$1413,5)</f>
        <v>43179</v>
      </c>
    </row>
    <row r="675" spans="1:4" ht="15" customHeight="1" x14ac:dyDescent="0.25">
      <c r="A675" s="9">
        <v>7204353</v>
      </c>
      <c r="B675" s="8" t="s">
        <v>665</v>
      </c>
      <c r="C675" s="8" t="str">
        <f>+VLOOKUP(A675:A1353,[1]DADOS!$A$1:$L$1413,12,)</f>
        <v>AUXILIAR DE ENFERMAGEM-OSS</v>
      </c>
      <c r="D675" s="7">
        <f>+VLOOKUP($A$3:$A$1360,[1]DADOS!$A$1:$L$1413,5)</f>
        <v>42142</v>
      </c>
    </row>
    <row r="676" spans="1:4" ht="15" customHeight="1" x14ac:dyDescent="0.25">
      <c r="A676" s="9">
        <v>7203086</v>
      </c>
      <c r="B676" s="8" t="s">
        <v>354</v>
      </c>
      <c r="C676" s="8" t="str">
        <f>+VLOOKUP(A676:A1672,[1]DADOS!$A$1:$L$1413,12,)</f>
        <v>AUXILIAR DE SERVICOS GERAIS-OSS</v>
      </c>
      <c r="D676" s="7">
        <f>+VLOOKUP($A$3:$A$1360,[1]DADOS!$A$1:$L$1413,5)</f>
        <v>40371</v>
      </c>
    </row>
    <row r="677" spans="1:4" ht="15" customHeight="1" x14ac:dyDescent="0.25">
      <c r="A677" s="9">
        <v>7202387</v>
      </c>
      <c r="B677" s="8" t="s">
        <v>254</v>
      </c>
      <c r="C677" s="8" t="str">
        <f>+VLOOKUP(A677:A1777,[1]DADOS!$A$1:$L$1413,12,)</f>
        <v>MEDICO ORTOPEDISTA - OSS</v>
      </c>
      <c r="D677" s="7">
        <f>+VLOOKUP($A$3:$A$1360,[1]DADOS!$A$1:$L$1413,5)</f>
        <v>39295</v>
      </c>
    </row>
    <row r="678" spans="1:4" ht="15" customHeight="1" x14ac:dyDescent="0.25">
      <c r="A678" s="9">
        <v>7205461</v>
      </c>
      <c r="B678" s="8" t="s">
        <v>1208</v>
      </c>
      <c r="C678" s="8" t="str">
        <f>+VLOOKUP(A678:A806,[1]DADOS!$A$1:$L$1413,12,)</f>
        <v>APRENDIZ EM OCUPAÇÕES ADMINISTRATIVA - OSS</v>
      </c>
      <c r="D678" s="7">
        <f>+VLOOKUP($A$3:$A$1360,[1]DADOS!$A$1:$L$1413,5)</f>
        <v>44250</v>
      </c>
    </row>
    <row r="679" spans="1:4" ht="15" customHeight="1" x14ac:dyDescent="0.25">
      <c r="A679" s="9">
        <v>7203215</v>
      </c>
      <c r="B679" s="8" t="s">
        <v>380</v>
      </c>
      <c r="C679" s="8" t="str">
        <f>+VLOOKUP(A679:A1648,[1]DADOS!$A$1:$L$1413,12,)</f>
        <v>OPERADOR DE CALDEIRA-OSS</v>
      </c>
      <c r="D679" s="7">
        <f>+VLOOKUP($A$3:$A$1360,[1]DADOS!$A$1:$L$1413,5)</f>
        <v>40546</v>
      </c>
    </row>
    <row r="680" spans="1:4" ht="15" customHeight="1" x14ac:dyDescent="0.25">
      <c r="A680" s="9">
        <v>7205631</v>
      </c>
      <c r="B680" s="8" t="s">
        <v>1361</v>
      </c>
      <c r="C680" s="8" t="str">
        <f>+VLOOKUP(A680:A680,[1]DADOS!$A$1:$L$1413,12,)</f>
        <v>MEDICO PSIQUIATRA - OSS</v>
      </c>
      <c r="D680" s="7">
        <f>+VLOOKUP($A$3:$A$1360,[1]DADOS!$A$1:$L$1413,5)</f>
        <v>44619</v>
      </c>
    </row>
    <row r="681" spans="1:4" ht="15" customHeight="1" x14ac:dyDescent="0.25">
      <c r="A681" s="9">
        <v>7205406</v>
      </c>
      <c r="B681" s="8" t="s">
        <v>1174</v>
      </c>
      <c r="C681" s="8" t="str">
        <f>+VLOOKUP(A681:A844,[1]DADOS!$A$1:$L$1413,12,)</f>
        <v>FATURISTA-OSS</v>
      </c>
      <c r="D681" s="7">
        <f>+VLOOKUP($A$3:$A$1360,[1]DADOS!$A$1:$L$1413,5)</f>
        <v>43102</v>
      </c>
    </row>
    <row r="682" spans="1:4" ht="15" customHeight="1" x14ac:dyDescent="0.25">
      <c r="A682" s="9">
        <v>7205459</v>
      </c>
      <c r="B682" s="8" t="s">
        <v>1206</v>
      </c>
      <c r="C682" s="8" t="str">
        <f>+VLOOKUP(A682:A812,[1]DADOS!$A$1:$L$1413,12,)</f>
        <v>APRENDIZ EM OCUPAÇÕES DE LOGISTICA - OSS</v>
      </c>
      <c r="D682" s="7">
        <f>+VLOOKUP($A$3:$A$1360,[1]DADOS!$A$1:$L$1413,5)</f>
        <v>44250</v>
      </c>
    </row>
    <row r="683" spans="1:4" ht="15" customHeight="1" x14ac:dyDescent="0.25">
      <c r="A683" s="9">
        <v>7203222</v>
      </c>
      <c r="B683" s="8" t="s">
        <v>383</v>
      </c>
      <c r="C683" s="8" t="str">
        <f>+VLOOKUP(A683:A1649,[1]DADOS!$A$1:$L$1413,12,)</f>
        <v>MEDICO GINECOLOGISTA - OSS</v>
      </c>
      <c r="D683" s="7">
        <f>+VLOOKUP($A$3:$A$1360,[1]DADOS!$A$1:$L$1413,5)</f>
        <v>40554</v>
      </c>
    </row>
    <row r="684" spans="1:4" ht="15" customHeight="1" x14ac:dyDescent="0.25">
      <c r="A684" s="9">
        <v>7203205</v>
      </c>
      <c r="B684" s="8" t="s">
        <v>375</v>
      </c>
      <c r="C684" s="8" t="str">
        <f>+VLOOKUP(A684:A1658,[1]DADOS!$A$1:$L$1413,12,)</f>
        <v>AUXILIAR DE ENFERMAGEM-OSS</v>
      </c>
      <c r="D684" s="7">
        <f>+VLOOKUP($A$3:$A$1360,[1]DADOS!$A$1:$L$1413,5)</f>
        <v>40533</v>
      </c>
    </row>
    <row r="685" spans="1:4" ht="15" customHeight="1" x14ac:dyDescent="0.25">
      <c r="A685" s="9">
        <v>7202236</v>
      </c>
      <c r="B685" s="8" t="s">
        <v>234</v>
      </c>
      <c r="C685" s="8" t="str">
        <f>+VLOOKUP(A685:A1805,[1]DADOS!$A$1:$L$1413,12,)</f>
        <v>MEDICO GINECOLOGISTA - OSS</v>
      </c>
      <c r="D685" s="7">
        <f>+VLOOKUP($A$3:$A$1360,[1]DADOS!$A$1:$L$1413,5)</f>
        <v>38992</v>
      </c>
    </row>
    <row r="686" spans="1:4" ht="15" customHeight="1" x14ac:dyDescent="0.25">
      <c r="A686" s="9">
        <v>7200571</v>
      </c>
      <c r="B686" s="8" t="s">
        <v>55</v>
      </c>
      <c r="C686" s="8" t="str">
        <f>+VLOOKUP(A686:A1990,[1]DADOS!$A$1:$L$1413,12,)</f>
        <v>AGENTE DE PORTARIA - OSS</v>
      </c>
      <c r="D686" s="7">
        <f>+VLOOKUP($A$3:$A$1360,[1]DADOS!$A$1:$L$1413,5)</f>
        <v>36739</v>
      </c>
    </row>
    <row r="687" spans="1:4" ht="15" customHeight="1" x14ac:dyDescent="0.25">
      <c r="A687" s="9">
        <v>7200021</v>
      </c>
      <c r="B687" s="8" t="s">
        <v>4</v>
      </c>
      <c r="C687" s="8" t="str">
        <f>+VLOOKUP(A687:A2043,[1]DADOS!$A$1:$L$1413,12,)</f>
        <v>AUXILIAR DE HIGIENIZACAO-OSS</v>
      </c>
      <c r="D687" s="7">
        <f>+VLOOKUP($A$3:$A$1360,[1]DADOS!$A$1:$L$1413,5)</f>
        <v>36593</v>
      </c>
    </row>
    <row r="688" spans="1:4" ht="15" customHeight="1" x14ac:dyDescent="0.25">
      <c r="A688" s="9">
        <v>7204665</v>
      </c>
      <c r="B688" s="8" t="s">
        <v>772</v>
      </c>
      <c r="C688" s="8" t="str">
        <f>+VLOOKUP(A688:A1259,[1]DADOS!$A$1:$L$1413,12,)</f>
        <v>TECNICO DE ENFERMAGEM-OSS</v>
      </c>
      <c r="D688" s="7">
        <f>+VLOOKUP($A$3:$A$1360,[1]DADOS!$A$1:$L$1413,5)</f>
        <v>42632</v>
      </c>
    </row>
    <row r="689" spans="1:4" ht="15" customHeight="1" x14ac:dyDescent="0.25">
      <c r="A689" s="9">
        <v>7204838</v>
      </c>
      <c r="B689" s="8" t="s">
        <v>858</v>
      </c>
      <c r="C689" s="8" t="str">
        <f>+VLOOKUP(A689:A1173,[1]DADOS!$A$1:$L$1413,12,)</f>
        <v>AUXILIAR DE ENFERMAGEM-OSS</v>
      </c>
      <c r="D689" s="7">
        <f>+VLOOKUP($A$3:$A$1360,[1]DADOS!$A$1:$L$1413,5)</f>
        <v>43164</v>
      </c>
    </row>
    <row r="690" spans="1:4" ht="15" customHeight="1" x14ac:dyDescent="0.25">
      <c r="A690" s="9">
        <v>7205562</v>
      </c>
      <c r="B690" s="8" t="s">
        <v>1274</v>
      </c>
      <c r="C690" s="8" t="str">
        <f>+VLOOKUP(A690:A758,[1]DADOS!$A$1:$L$1413,12,)</f>
        <v>AUXILIAR DE ENFERMAGEM - OSS</v>
      </c>
      <c r="D690" s="7">
        <f>+VLOOKUP($A$3:$A$1360,[1]DADOS!$A$1:$L$1413,5)</f>
        <v>44452</v>
      </c>
    </row>
    <row r="691" spans="1:4" ht="15" customHeight="1" x14ac:dyDescent="0.25">
      <c r="A691" s="9">
        <v>7204622</v>
      </c>
      <c r="B691" s="8" t="s">
        <v>761</v>
      </c>
      <c r="C691" s="8" t="str">
        <f>+VLOOKUP(A691:A1273,[1]DADOS!$A$1:$L$1413,12,)</f>
        <v>MOTORISTA-OSS</v>
      </c>
      <c r="D691" s="7">
        <f>+VLOOKUP($A$3:$A$1360,[1]DADOS!$A$1:$L$1413,5)</f>
        <v>42562</v>
      </c>
    </row>
    <row r="692" spans="1:4" ht="15" customHeight="1" x14ac:dyDescent="0.25">
      <c r="A692" s="9">
        <v>7202468</v>
      </c>
      <c r="B692" s="8" t="s">
        <v>261</v>
      </c>
      <c r="C692" s="8" t="str">
        <f>+VLOOKUP(A692:A1784,[1]DADOS!$A$1:$L$1413,12,)</f>
        <v>TECNICO DE ENFERMAGEM-OSS</v>
      </c>
      <c r="D692" s="7">
        <f>+VLOOKUP($A$3:$A$1360,[1]DADOS!$A$1:$L$1413,5)</f>
        <v>39420</v>
      </c>
    </row>
    <row r="693" spans="1:4" ht="15" customHeight="1" x14ac:dyDescent="0.25">
      <c r="A693" s="9">
        <v>7201251</v>
      </c>
      <c r="B693" s="8" t="s">
        <v>135</v>
      </c>
      <c r="C693" s="8" t="str">
        <f>+VLOOKUP(A693:A1915,[1]DADOS!$A$1:$L$1413,12,)</f>
        <v>MEDICO PEDIATRA - OSS</v>
      </c>
      <c r="D693" s="7">
        <f>+VLOOKUP($A$3:$A$1360,[1]DADOS!$A$1:$L$1413,5)</f>
        <v>37438</v>
      </c>
    </row>
    <row r="694" spans="1:4" ht="15" customHeight="1" x14ac:dyDescent="0.25">
      <c r="A694" s="9">
        <v>7204041</v>
      </c>
      <c r="B694" s="8" t="s">
        <v>558</v>
      </c>
      <c r="C694" s="8" t="str">
        <f>+VLOOKUP(A694:A1482,[1]DADOS!$A$1:$L$1413,12,)</f>
        <v>AGENTE DE PORTARIA - OSS</v>
      </c>
      <c r="D694" s="7">
        <f>+VLOOKUP($A$3:$A$1360,[1]DADOS!$A$1:$L$1413,5)</f>
        <v>41793</v>
      </c>
    </row>
    <row r="695" spans="1:4" ht="15" customHeight="1" x14ac:dyDescent="0.25">
      <c r="A695" s="9">
        <v>7203650</v>
      </c>
      <c r="B695" s="8" t="s">
        <v>454</v>
      </c>
      <c r="C695" s="8" t="str">
        <f>+VLOOKUP(A695:A1588,[1]DADOS!$A$1:$L$1413,12,)</f>
        <v>AUXILIAR DE FARMACIA-OSS</v>
      </c>
      <c r="D695" s="7">
        <f>+VLOOKUP($A$3:$A$1360,[1]DADOS!$A$1:$L$1413,5)</f>
        <v>41249</v>
      </c>
    </row>
    <row r="696" spans="1:4" ht="15" customHeight="1" x14ac:dyDescent="0.25">
      <c r="A696" s="9">
        <v>7202473</v>
      </c>
      <c r="B696" s="8" t="s">
        <v>263</v>
      </c>
      <c r="C696" s="8" t="str">
        <f>+VLOOKUP(A696:A1786,[1]DADOS!$A$1:$L$1413,12,)</f>
        <v>AGENTE DE PORTARIA - OSS</v>
      </c>
      <c r="D696" s="7">
        <f>+VLOOKUP($A$3:$A$1360,[1]DADOS!$A$1:$L$1413,5)</f>
        <v>39427</v>
      </c>
    </row>
    <row r="697" spans="1:4" ht="15" customHeight="1" x14ac:dyDescent="0.25">
      <c r="A697" s="9">
        <v>7205546</v>
      </c>
      <c r="B697" s="8" t="s">
        <v>1256</v>
      </c>
      <c r="C697" s="8" t="str">
        <f>+VLOOKUP(A697:A778,[1]DADOS!$A$1:$L$1413,12,)</f>
        <v>AUXILIAR DE ENFERMAGEM - OSS</v>
      </c>
      <c r="D697" s="7">
        <f>+VLOOKUP($A$3:$A$1360,[1]DADOS!$A$1:$L$1413,5)</f>
        <v>44419</v>
      </c>
    </row>
    <row r="698" spans="1:4" ht="15" customHeight="1" x14ac:dyDescent="0.25">
      <c r="A698" s="9">
        <v>7201200</v>
      </c>
      <c r="B698" s="8" t="s">
        <v>128</v>
      </c>
      <c r="C698" s="8" t="str">
        <f>+VLOOKUP(A698:A1927,[1]DADOS!$A$1:$L$1413,12,)</f>
        <v>AGENTE DE PORTARIA - OSS</v>
      </c>
      <c r="D698" s="7">
        <f>+VLOOKUP($A$3:$A$1360,[1]DADOS!$A$1:$L$1413,5)</f>
        <v>37347</v>
      </c>
    </row>
    <row r="699" spans="1:4" ht="15" customHeight="1" x14ac:dyDescent="0.25">
      <c r="A699" s="9">
        <v>7202755</v>
      </c>
      <c r="B699" s="8" t="s">
        <v>307</v>
      </c>
      <c r="C699" s="8" t="str">
        <f>+VLOOKUP(A699:A1743,[1]DADOS!$A$1:$L$1413,12,)</f>
        <v>MEIO OFICIAL DE COZINHA-OSS</v>
      </c>
      <c r="D699" s="7">
        <f>+VLOOKUP($A$3:$A$1360,[1]DADOS!$A$1:$L$1413,5)</f>
        <v>39904</v>
      </c>
    </row>
    <row r="700" spans="1:4" ht="15" customHeight="1" x14ac:dyDescent="0.25">
      <c r="A700" s="9">
        <v>7203671</v>
      </c>
      <c r="B700" s="8" t="s">
        <v>461</v>
      </c>
      <c r="C700" s="8" t="str">
        <f>+VLOOKUP(A700:A1586,[1]DADOS!$A$1:$L$1413,12,)</f>
        <v>MEDICO CIRURGIAO PLASTICO - OSS</v>
      </c>
      <c r="D700" s="7">
        <f>+VLOOKUP($A$3:$A$1360,[1]DADOS!$A$1:$L$1413,5)</f>
        <v>41277</v>
      </c>
    </row>
    <row r="701" spans="1:4" ht="15" customHeight="1" x14ac:dyDescent="0.25">
      <c r="A701" s="9">
        <v>7201559</v>
      </c>
      <c r="B701" s="8" t="s">
        <v>161</v>
      </c>
      <c r="C701" s="8" t="str">
        <f>+VLOOKUP(A701:A1896,[1]DADOS!$A$1:$L$1413,12,)</f>
        <v>MECANICO DE REFRIGERACAO-OSS</v>
      </c>
      <c r="D701" s="7">
        <f>+VLOOKUP($A$3:$A$1360,[1]DADOS!$A$1:$L$1413,5)</f>
        <v>37851</v>
      </c>
    </row>
    <row r="702" spans="1:4" ht="15" customHeight="1" x14ac:dyDescent="0.25">
      <c r="A702" s="9">
        <v>7201181</v>
      </c>
      <c r="B702" s="8" t="s">
        <v>123</v>
      </c>
      <c r="C702" s="8" t="str">
        <f>+VLOOKUP(A702:A1936,[1]DADOS!$A$1:$L$1413,12,)</f>
        <v>MEDICO COORDENADOR - OSS</v>
      </c>
      <c r="D702" s="7">
        <f>+VLOOKUP($A$3:$A$1360,[1]DADOS!$A$1:$L$1413,5)</f>
        <v>37329</v>
      </c>
    </row>
    <row r="703" spans="1:4" ht="15" customHeight="1" x14ac:dyDescent="0.25">
      <c r="A703" s="9">
        <v>7200422</v>
      </c>
      <c r="B703" s="8" t="s">
        <v>41</v>
      </c>
      <c r="C703" s="8" t="str">
        <f>+VLOOKUP(A703:A2021,[1]DADOS!$A$1:$L$1413,12,)</f>
        <v>MEDICO ANESTESISTA - OSS</v>
      </c>
      <c r="D703" s="7">
        <f>+VLOOKUP($A$3:$A$1360,[1]DADOS!$A$1:$L$1413,5)</f>
        <v>36681</v>
      </c>
    </row>
    <row r="704" spans="1:4" ht="15" customHeight="1" x14ac:dyDescent="0.25">
      <c r="A704" s="9">
        <v>7202186</v>
      </c>
      <c r="B704" s="8" t="s">
        <v>229</v>
      </c>
      <c r="C704" s="8" t="str">
        <f>+VLOOKUP(A704:A1829,[1]DADOS!$A$1:$L$1413,12,)</f>
        <v>AJUDANTE DE MANUTENCAO-OSS</v>
      </c>
      <c r="D704" s="7">
        <f>+VLOOKUP($A$3:$A$1360,[1]DADOS!$A$1:$L$1413,5)</f>
        <v>38419</v>
      </c>
    </row>
    <row r="705" spans="1:4" ht="15" customHeight="1" x14ac:dyDescent="0.25">
      <c r="A705" s="9">
        <v>7200206</v>
      </c>
      <c r="B705" s="8" t="s">
        <v>24</v>
      </c>
      <c r="C705" s="8" t="str">
        <f>+VLOOKUP(A705:A2040,[1]DADOS!$A$1:$L$1413,12,)</f>
        <v>JARDINEIRO-OSS</v>
      </c>
      <c r="D705" s="7">
        <f>+VLOOKUP($A$3:$A$1360,[1]DADOS!$A$1:$L$1413,5)</f>
        <v>36623</v>
      </c>
    </row>
    <row r="706" spans="1:4" ht="15" customHeight="1" x14ac:dyDescent="0.25">
      <c r="A706" s="9">
        <v>7202340</v>
      </c>
      <c r="B706" s="8" t="s">
        <v>249</v>
      </c>
      <c r="C706" s="8" t="str">
        <f>+VLOOKUP(A706:A1811,[1]DADOS!$A$1:$L$1413,12,)</f>
        <v>MARCENEIRO-OSS</v>
      </c>
      <c r="D706" s="7">
        <f>+VLOOKUP($A$3:$A$1360,[1]DADOS!$A$1:$L$1413,5)</f>
        <v>39184</v>
      </c>
    </row>
    <row r="707" spans="1:4" ht="15" customHeight="1" x14ac:dyDescent="0.25">
      <c r="A707" s="9">
        <v>7202295</v>
      </c>
      <c r="B707" s="8" t="s">
        <v>244</v>
      </c>
      <c r="C707" s="8" t="str">
        <f>+VLOOKUP(A707:A1817,[1]DADOS!$A$1:$L$1413,12,)</f>
        <v>AGENTE DE PORTARIA - OSS</v>
      </c>
      <c r="D707" s="7">
        <f>+VLOOKUP($A$3:$A$1360,[1]DADOS!$A$1:$L$1413,5)</f>
        <v>39085</v>
      </c>
    </row>
    <row r="708" spans="1:4" ht="15" customHeight="1" x14ac:dyDescent="0.25">
      <c r="A708" s="9">
        <v>7200909</v>
      </c>
      <c r="B708" s="8" t="s">
        <v>1292</v>
      </c>
      <c r="C708" s="8" t="str">
        <f>+VLOOKUP(A708:A1972,[1]DADOS!$A$1:$L$1413,12,)</f>
        <v>TECNICO DE ENFERMAGEM-OSS</v>
      </c>
      <c r="D708" s="7">
        <f>+VLOOKUP($A$3:$A$1360,[1]DADOS!$A$1:$L$1413,5)</f>
        <v>37014</v>
      </c>
    </row>
    <row r="709" spans="1:4" ht="15" customHeight="1" x14ac:dyDescent="0.25">
      <c r="A709" s="9">
        <v>7204896</v>
      </c>
      <c r="B709" s="8" t="s">
        <v>885</v>
      </c>
      <c r="C709" s="8" t="str">
        <f>+VLOOKUP(A709:A1166,[1]DADOS!$A$1:$L$1413,12,)</f>
        <v>AUXILIAR DE ENFERMAGEM-OSS</v>
      </c>
      <c r="D709" s="7">
        <f>+VLOOKUP($A$3:$A$1360,[1]DADOS!$A$1:$L$1413,5)</f>
        <v>43313</v>
      </c>
    </row>
    <row r="710" spans="1:4" ht="15" customHeight="1" x14ac:dyDescent="0.25">
      <c r="A710" s="9">
        <v>7203363</v>
      </c>
      <c r="B710" s="8" t="s">
        <v>405</v>
      </c>
      <c r="C710" s="8" t="str">
        <f>+VLOOKUP(A710:A1653,[1]DADOS!$A$1:$L$1413,12,)</f>
        <v>TECNICO DE ENFERMAGEM-OSS</v>
      </c>
      <c r="D710" s="7">
        <f>+VLOOKUP($A$3:$A$1360,[1]DADOS!$A$1:$L$1413,5)</f>
        <v>40774</v>
      </c>
    </row>
    <row r="711" spans="1:4" ht="15" customHeight="1" x14ac:dyDescent="0.25">
      <c r="A711" s="9">
        <v>7205168</v>
      </c>
      <c r="B711" s="8" t="s">
        <v>1022</v>
      </c>
      <c r="C711" s="8" t="str">
        <f>+VLOOKUP(A711:A1029,[1]DADOS!$A$1:$L$1413,12,)</f>
        <v>TECNICO DE ENFERMAGEM-OSS</v>
      </c>
      <c r="D711" s="7">
        <f>+VLOOKUP($A$3:$A$1360,[1]DADOS!$A$1:$L$1413,5)</f>
        <v>43843</v>
      </c>
    </row>
    <row r="712" spans="1:4" ht="15" customHeight="1" x14ac:dyDescent="0.25">
      <c r="A712" s="9">
        <v>7202562</v>
      </c>
      <c r="B712" s="8" t="s">
        <v>277</v>
      </c>
      <c r="C712" s="8" t="str">
        <f>+VLOOKUP(A712:A1787,[1]DADOS!$A$1:$L$1413,12,)</f>
        <v>AUXILIAR DE LAVANDERIA-OSS</v>
      </c>
      <c r="D712" s="7">
        <f>+VLOOKUP($A$3:$A$1360,[1]DADOS!$A$1:$L$1413,5)</f>
        <v>39583</v>
      </c>
    </row>
    <row r="713" spans="1:4" ht="15" customHeight="1" x14ac:dyDescent="0.25">
      <c r="A713" s="9">
        <v>7204886</v>
      </c>
      <c r="B713" s="8" t="s">
        <v>879</v>
      </c>
      <c r="C713" s="8" t="str">
        <f>+VLOOKUP(A713:A1176,[1]DADOS!$A$1:$L$1413,12,)</f>
        <v>AUXILIAR DE ENFERMAGEM-OSS</v>
      </c>
      <c r="D713" s="7">
        <f>+VLOOKUP($A$3:$A$1360,[1]DADOS!$A$1:$L$1413,5)</f>
        <v>43297</v>
      </c>
    </row>
    <row r="714" spans="1:4" ht="15" customHeight="1" x14ac:dyDescent="0.25">
      <c r="A714" s="9">
        <v>7205385</v>
      </c>
      <c r="B714" s="8" t="s">
        <v>1163</v>
      </c>
      <c r="C714" s="8" t="str">
        <f>+VLOOKUP(A714:A888,[1]DADOS!$A$1:$L$1413,12,)</f>
        <v>AUXILIAR DE ENFERMAGEM - OSS</v>
      </c>
      <c r="D714" s="7">
        <f>+VLOOKUP($A$3:$A$1360,[1]DADOS!$A$1:$L$1413,5)</f>
        <v>44004</v>
      </c>
    </row>
    <row r="715" spans="1:4" ht="15" customHeight="1" x14ac:dyDescent="0.25">
      <c r="A715" s="9">
        <v>7203858</v>
      </c>
      <c r="B715" s="8" t="s">
        <v>502</v>
      </c>
      <c r="C715" s="8" t="str">
        <f>+VLOOKUP(A715:A1559,[1]DADOS!$A$1:$L$1413,12,)</f>
        <v>ENFERMEIRO - OSS</v>
      </c>
      <c r="D715" s="7">
        <f>+VLOOKUP($A$3:$A$1360,[1]DADOS!$A$1:$L$1413,5)</f>
        <v>35004</v>
      </c>
    </row>
    <row r="716" spans="1:4" ht="15" customHeight="1" x14ac:dyDescent="0.25">
      <c r="A716" s="9">
        <v>7204315</v>
      </c>
      <c r="B716" s="8" t="s">
        <v>652</v>
      </c>
      <c r="C716" s="8" t="str">
        <f>+VLOOKUP(A716:A1407,[1]DADOS!$A$1:$L$1413,12,)</f>
        <v>ENFERMEIRO-OSS</v>
      </c>
      <c r="D716" s="7">
        <f>+VLOOKUP($A$3:$A$1360,[1]DADOS!$A$1:$L$1413,5)</f>
        <v>42095</v>
      </c>
    </row>
    <row r="717" spans="1:4" ht="15" customHeight="1" x14ac:dyDescent="0.25">
      <c r="A717" s="9">
        <v>7204023</v>
      </c>
      <c r="B717" s="8" t="s">
        <v>549</v>
      </c>
      <c r="C717" s="8" t="str">
        <f>+VLOOKUP(A717:A1514,[1]DADOS!$A$1:$L$1413,12,)</f>
        <v>AUXILIAR DE ENFERMAGEM-OSS</v>
      </c>
      <c r="D717" s="7">
        <f>+VLOOKUP($A$3:$A$1360,[1]DADOS!$A$1:$L$1413,5)</f>
        <v>41765</v>
      </c>
    </row>
    <row r="718" spans="1:4" ht="15" customHeight="1" x14ac:dyDescent="0.25">
      <c r="A718" s="9">
        <v>7201268</v>
      </c>
      <c r="B718" s="8" t="s">
        <v>139</v>
      </c>
      <c r="C718" s="8" t="str">
        <f>+VLOOKUP(A718:A1936,[1]DADOS!$A$1:$L$1413,12,)</f>
        <v>AUXILIAR ADMINISTRATIVO SPP-OSS</v>
      </c>
      <c r="D718" s="7">
        <f>+VLOOKUP($A$3:$A$1360,[1]DADOS!$A$1:$L$1413,5)</f>
        <v>37445</v>
      </c>
    </row>
    <row r="719" spans="1:4" ht="15" customHeight="1" x14ac:dyDescent="0.25">
      <c r="A719" s="9">
        <v>7205181</v>
      </c>
      <c r="B719" s="8" t="s">
        <v>1032</v>
      </c>
      <c r="C719" s="8" t="str">
        <f>+VLOOKUP(A719:A1026,[1]DADOS!$A$1:$L$1413,12,)</f>
        <v>AUXILIAR DE ENFERMAGEM-OSS</v>
      </c>
      <c r="D719" s="7">
        <f>+VLOOKUP($A$3:$A$1360,[1]DADOS!$A$1:$L$1413,5)</f>
        <v>43871</v>
      </c>
    </row>
    <row r="720" spans="1:4" ht="15" customHeight="1" x14ac:dyDescent="0.25">
      <c r="A720" s="9">
        <v>7205375</v>
      </c>
      <c r="B720" s="8" t="s">
        <v>1160</v>
      </c>
      <c r="C720" s="8" t="str">
        <f>+VLOOKUP(A720:A897,[1]DADOS!$A$1:$L$1413,12,)</f>
        <v>AUXILIAR DE ENFERMAGEM - OSS</v>
      </c>
      <c r="D720" s="7">
        <f>+VLOOKUP($A$3:$A$1360,[1]DADOS!$A$1:$L$1413,5)</f>
        <v>43983</v>
      </c>
    </row>
    <row r="721" spans="1:4" ht="15" customHeight="1" x14ac:dyDescent="0.25">
      <c r="A721" s="9">
        <v>7205130</v>
      </c>
      <c r="B721" s="8" t="s">
        <v>1000</v>
      </c>
      <c r="C721" s="8" t="str">
        <f>+VLOOKUP(A721:A1061,[1]DADOS!$A$1:$L$1413,12,)</f>
        <v>AUXILIAR DE ENFERMAGEM-OSS</v>
      </c>
      <c r="D721" s="7">
        <f>+VLOOKUP($A$3:$A$1360,[1]DADOS!$A$1:$L$1413,5)</f>
        <v>43710</v>
      </c>
    </row>
    <row r="722" spans="1:4" ht="15" customHeight="1" x14ac:dyDescent="0.25">
      <c r="A722" s="9">
        <v>7204616</v>
      </c>
      <c r="B722" s="8" t="s">
        <v>760</v>
      </c>
      <c r="C722" s="8" t="str">
        <f>+VLOOKUP(A722:A1305,[1]DADOS!$A$1:$L$1413,12,)</f>
        <v>AUXILIAR DE ENFERMAGEM-OSS</v>
      </c>
      <c r="D722" s="7">
        <f>+VLOOKUP($A$3:$A$1360,[1]DADOS!$A$1:$L$1413,5)</f>
        <v>41285</v>
      </c>
    </row>
    <row r="723" spans="1:4" ht="15" customHeight="1" x14ac:dyDescent="0.25">
      <c r="A723" s="9">
        <v>7204781</v>
      </c>
      <c r="B723" s="8" t="s">
        <v>827</v>
      </c>
      <c r="C723" s="8" t="str">
        <f>+VLOOKUP(A723:A1239,[1]DADOS!$A$1:$L$1413,12,)</f>
        <v>AUXILIAR DE HIGIENIZACAO-OSS</v>
      </c>
      <c r="D723" s="7">
        <f>+VLOOKUP($A$3:$A$1360,[1]DADOS!$A$1:$L$1413,5)</f>
        <v>42961</v>
      </c>
    </row>
    <row r="724" spans="1:4" ht="15" customHeight="1" x14ac:dyDescent="0.25">
      <c r="A724" s="9">
        <v>7205243</v>
      </c>
      <c r="B724" s="8" t="s">
        <v>1074</v>
      </c>
      <c r="C724" s="8" t="str">
        <f>+VLOOKUP(A724:A988,[1]DADOS!$A$1:$L$1413,12,)</f>
        <v>AUXILIAR DE ENFERMAGEM-OSS</v>
      </c>
      <c r="D724" s="7">
        <f>+VLOOKUP($A$3:$A$1360,[1]DADOS!$A$1:$L$1413,5)</f>
        <v>43922</v>
      </c>
    </row>
    <row r="725" spans="1:4" ht="15" customHeight="1" x14ac:dyDescent="0.25">
      <c r="A725" s="9">
        <v>7205182</v>
      </c>
      <c r="B725" s="8" t="s">
        <v>1033</v>
      </c>
      <c r="C725" s="8" t="str">
        <f>+VLOOKUP(A725:A1031,[1]DADOS!$A$1:$L$1413,12,)</f>
        <v>AUXILIAR DE ENFERMAGEM-OSS</v>
      </c>
      <c r="D725" s="7">
        <f>+VLOOKUP($A$3:$A$1360,[1]DADOS!$A$1:$L$1413,5)</f>
        <v>43871</v>
      </c>
    </row>
    <row r="726" spans="1:4" ht="15" customHeight="1" x14ac:dyDescent="0.25">
      <c r="A726" s="9">
        <v>7201927</v>
      </c>
      <c r="B726" s="8" t="s">
        <v>198</v>
      </c>
      <c r="C726" s="8" t="str">
        <f>+VLOOKUP(A726:A1882,[1]DADOS!$A$1:$L$1413,12,)</f>
        <v>AUXILIAR DE SERVICOS GERAIS-OSS</v>
      </c>
      <c r="D726" s="7">
        <f>+VLOOKUP($A$3:$A$1360,[1]DADOS!$A$1:$L$1413,5)</f>
        <v>38504</v>
      </c>
    </row>
    <row r="727" spans="1:4" ht="15" customHeight="1" x14ac:dyDescent="0.25">
      <c r="A727" s="9">
        <v>7204454</v>
      </c>
      <c r="B727" s="8" t="s">
        <v>695</v>
      </c>
      <c r="C727" s="8" t="str">
        <f>+VLOOKUP(A727:A1375,[1]DADOS!$A$1:$L$1413,12,)</f>
        <v>TECNICO DE ENFERMAGEM-OSS</v>
      </c>
      <c r="D727" s="7">
        <f>+VLOOKUP($A$3:$A$1360,[1]DADOS!$A$1:$L$1413,5)</f>
        <v>42278</v>
      </c>
    </row>
    <row r="728" spans="1:4" ht="15" customHeight="1" x14ac:dyDescent="0.25">
      <c r="A728" s="9">
        <v>7202431</v>
      </c>
      <c r="B728" s="8" t="s">
        <v>256</v>
      </c>
      <c r="C728" s="8" t="str">
        <f>+VLOOKUP(A728:A1826,[1]DADOS!$A$1:$L$1413,12,)</f>
        <v>ENFERMEIRO - OSS</v>
      </c>
      <c r="D728" s="7">
        <f>+VLOOKUP($A$3:$A$1360,[1]DADOS!$A$1:$L$1413,5)</f>
        <v>39356</v>
      </c>
    </row>
    <row r="729" spans="1:4" ht="15" customHeight="1" x14ac:dyDescent="0.25">
      <c r="A729" s="9">
        <v>7205621</v>
      </c>
      <c r="B729" s="8" t="s">
        <v>1351</v>
      </c>
      <c r="C729" s="8" t="str">
        <f>+VLOOKUP(A729:A739,[1]DADOS!$A$1:$L$1413,12,)</f>
        <v>COPEIRO-OSS</v>
      </c>
      <c r="D729" s="7">
        <f>+VLOOKUP($A$3:$A$1360,[1]DADOS!$A$1:$L$1413,5)</f>
        <v>44613</v>
      </c>
    </row>
    <row r="730" spans="1:4" ht="15" customHeight="1" x14ac:dyDescent="0.25">
      <c r="A730" s="9">
        <v>7203140</v>
      </c>
      <c r="B730" s="8" t="s">
        <v>363</v>
      </c>
      <c r="C730" s="8" t="str">
        <f>+VLOOKUP(A730:A1717,[1]DADOS!$A$1:$L$1413,12,)</f>
        <v>AUXILIAR DE ENFERMAGEM-OSS</v>
      </c>
      <c r="D730" s="7">
        <f>+VLOOKUP($A$3:$A$1360,[1]DADOS!$A$1:$L$1413,5)</f>
        <v>40434</v>
      </c>
    </row>
    <row r="731" spans="1:4" ht="15" customHeight="1" x14ac:dyDescent="0.25">
      <c r="A731" s="9">
        <v>7205169</v>
      </c>
      <c r="B731" s="8" t="s">
        <v>1023</v>
      </c>
      <c r="C731" s="8" t="str">
        <f>+VLOOKUP(A731:A1048,[1]DADOS!$A$1:$L$1413,12,)</f>
        <v>FISIOTERAPEUTA - OSS</v>
      </c>
      <c r="D731" s="7">
        <f>+VLOOKUP($A$3:$A$1360,[1]DADOS!$A$1:$L$1413,5)</f>
        <v>43843</v>
      </c>
    </row>
    <row r="732" spans="1:4" ht="15" customHeight="1" x14ac:dyDescent="0.25">
      <c r="A732" s="9">
        <v>7204090</v>
      </c>
      <c r="B732" s="8" t="s">
        <v>572</v>
      </c>
      <c r="C732" s="8" t="str">
        <f>+VLOOKUP(A732:A1505,[1]DADOS!$A$1:$L$1413,12,)</f>
        <v>FARMACEUTICO-OSS</v>
      </c>
      <c r="D732" s="7">
        <f>+VLOOKUP($A$3:$A$1360,[1]DADOS!$A$1:$L$1413,5)</f>
        <v>41856</v>
      </c>
    </row>
    <row r="733" spans="1:4" ht="15" customHeight="1" x14ac:dyDescent="0.25">
      <c r="A733" s="9">
        <v>7204009</v>
      </c>
      <c r="B733" s="8" t="s">
        <v>546</v>
      </c>
      <c r="C733" s="8" t="str">
        <f>+VLOOKUP(A733:A1533,[1]DADOS!$A$1:$L$1413,12,)</f>
        <v>ANALISTA DE FOLHA DE PAGAMENTO-OSS</v>
      </c>
      <c r="D733" s="7">
        <f>+VLOOKUP($A$3:$A$1360,[1]DADOS!$A$1:$L$1413,5)</f>
        <v>41736</v>
      </c>
    </row>
    <row r="734" spans="1:4" ht="15" customHeight="1" x14ac:dyDescent="0.25">
      <c r="A734" s="9">
        <v>7205407</v>
      </c>
      <c r="B734" s="8" t="s">
        <v>1175</v>
      </c>
      <c r="C734" s="8" t="str">
        <f>+VLOOKUP(A734:A896,[1]DADOS!$A$1:$L$1413,12,)</f>
        <v>FONOAUDIOLOGO (A)-OSS</v>
      </c>
      <c r="D734" s="7">
        <f>+VLOOKUP($A$3:$A$1360,[1]DADOS!$A$1:$L$1413,5)</f>
        <v>43741</v>
      </c>
    </row>
    <row r="735" spans="1:4" ht="15" customHeight="1" x14ac:dyDescent="0.25">
      <c r="A735" s="9">
        <v>7203957</v>
      </c>
      <c r="B735" s="8" t="s">
        <v>534</v>
      </c>
      <c r="C735" s="8" t="str">
        <f>+VLOOKUP(A735:A1547,[1]DADOS!$A$1:$L$1413,12,)</f>
        <v>MEDICO ANESTESISTA - OSS</v>
      </c>
      <c r="D735" s="7">
        <f>+VLOOKUP($A$3:$A$1360,[1]DADOS!$A$1:$L$1413,5)</f>
        <v>41701</v>
      </c>
    </row>
    <row r="736" spans="1:4" ht="15" customHeight="1" x14ac:dyDescent="0.25">
      <c r="A736" s="9">
        <v>7203860</v>
      </c>
      <c r="B736" s="8" t="s">
        <v>503</v>
      </c>
      <c r="C736" s="8" t="str">
        <f>+VLOOKUP(A736:A1579,[1]DADOS!$A$1:$L$1413,12,)</f>
        <v>MEDICO CIRURGIAO GERAL - OSS</v>
      </c>
      <c r="D736" s="7">
        <f>+VLOOKUP($A$3:$A$1360,[1]DADOS!$A$1:$L$1413,5)</f>
        <v>41519</v>
      </c>
    </row>
    <row r="737" spans="1:4" ht="15" customHeight="1" x14ac:dyDescent="0.25">
      <c r="A737" s="9">
        <v>7203675</v>
      </c>
      <c r="B737" s="8" t="s">
        <v>462</v>
      </c>
      <c r="C737" s="8" t="str">
        <f>+VLOOKUP(A737:A1622,[1]DADOS!$A$1:$L$1413,12,)</f>
        <v>AUXILIAR DE ENFERMAGEM-OSS</v>
      </c>
      <c r="D737" s="7">
        <f>+VLOOKUP($A$3:$A$1360,[1]DADOS!$A$1:$L$1413,5)</f>
        <v>41288</v>
      </c>
    </row>
    <row r="738" spans="1:4" ht="15" customHeight="1" x14ac:dyDescent="0.25">
      <c r="A738" s="9">
        <v>7205255</v>
      </c>
      <c r="B738" s="8" t="s">
        <v>1081</v>
      </c>
      <c r="C738" s="8" t="str">
        <f>+VLOOKUP(A738:A995,[1]DADOS!$A$1:$L$1413,12,)</f>
        <v>RECEPCIONISTA SPP-OSS</v>
      </c>
      <c r="D738" s="7">
        <f>+VLOOKUP($A$3:$A$1360,[1]DADOS!$A$1:$L$1413,5)</f>
        <v>43922</v>
      </c>
    </row>
    <row r="739" spans="1:4" ht="15" customHeight="1" x14ac:dyDescent="0.25">
      <c r="A739" s="9">
        <v>7205317</v>
      </c>
      <c r="B739" s="8" t="s">
        <v>1119</v>
      </c>
      <c r="C739" s="8" t="str">
        <f>+VLOOKUP(A739:A958,[1]DADOS!$A$1:$L$1413,12,)</f>
        <v>FISIOTERAPEUTA-OSS</v>
      </c>
      <c r="D739" s="7">
        <f>+VLOOKUP($A$3:$A$1360,[1]DADOS!$A$1:$L$1413,5)</f>
        <v>43955</v>
      </c>
    </row>
    <row r="740" spans="1:4" ht="15" customHeight="1" x14ac:dyDescent="0.25">
      <c r="A740" s="9">
        <v>7203262</v>
      </c>
      <c r="B740" s="8" t="s">
        <v>390</v>
      </c>
      <c r="C740" s="8" t="str">
        <f>+VLOOKUP(A740:A1698,[1]DADOS!$A$1:$L$1413,12,)</f>
        <v>AUXILIAR DE ENFERMAGEM-OSS</v>
      </c>
      <c r="D740" s="7">
        <f>+VLOOKUP($A$3:$A$1360,[1]DADOS!$A$1:$L$1413,5)</f>
        <v>40616</v>
      </c>
    </row>
    <row r="741" spans="1:4" ht="15" customHeight="1" x14ac:dyDescent="0.25">
      <c r="A741" s="9">
        <v>7204277</v>
      </c>
      <c r="B741" s="8" t="s">
        <v>635</v>
      </c>
      <c r="C741" s="8" t="str">
        <f>+VLOOKUP(A741:A1449,[1]DADOS!$A$1:$L$1413,12,)</f>
        <v>AUXILIAR DE ENFERMAGEM-OSS</v>
      </c>
      <c r="D741" s="7">
        <f>+VLOOKUP($A$3:$A$1360,[1]DADOS!$A$1:$L$1413,5)</f>
        <v>42066</v>
      </c>
    </row>
    <row r="742" spans="1:4" ht="15" customHeight="1" x14ac:dyDescent="0.25">
      <c r="A742" s="9">
        <v>7205062</v>
      </c>
      <c r="B742" s="8" t="s">
        <v>961</v>
      </c>
      <c r="C742" s="8" t="str">
        <f>+VLOOKUP(A742:A1122,[1]DADOS!$A$1:$L$1413,12,)</f>
        <v>AUXILIAR DE HIGIENIZACAO-OSS</v>
      </c>
      <c r="D742" s="7">
        <f>+VLOOKUP($A$3:$A$1360,[1]DADOS!$A$1:$L$1413,5)</f>
        <v>43605</v>
      </c>
    </row>
    <row r="743" spans="1:4" ht="15" customHeight="1" x14ac:dyDescent="0.25">
      <c r="A743" s="9">
        <v>7202783</v>
      </c>
      <c r="B743" s="8" t="s">
        <v>312</v>
      </c>
      <c r="C743" s="8" t="str">
        <f>+VLOOKUP(A743:A1782,[1]DADOS!$A$1:$L$1413,12,)</f>
        <v>AUXILIAR DE LAVANDERIA-OSS</v>
      </c>
      <c r="D743" s="7">
        <f>+VLOOKUP($A$3:$A$1360,[1]DADOS!$A$1:$L$1413,5)</f>
        <v>39937</v>
      </c>
    </row>
    <row r="744" spans="1:4" ht="15" customHeight="1" x14ac:dyDescent="0.25">
      <c r="A744" s="9">
        <v>7204471</v>
      </c>
      <c r="B744" s="8" t="s">
        <v>699</v>
      </c>
      <c r="C744" s="8" t="str">
        <f>+VLOOKUP(A744:A1388,[1]DADOS!$A$1:$L$1413,12,)</f>
        <v>AUXILIAR DE LAVANDERIA-OSS</v>
      </c>
      <c r="D744" s="7">
        <f>+VLOOKUP($A$3:$A$1360,[1]DADOS!$A$1:$L$1413,5)</f>
        <v>42312</v>
      </c>
    </row>
    <row r="745" spans="1:4" ht="15" customHeight="1" x14ac:dyDescent="0.25">
      <c r="A745" s="9">
        <v>7205261</v>
      </c>
      <c r="B745" s="8" t="s">
        <v>1086</v>
      </c>
      <c r="C745" s="8" t="str">
        <f>+VLOOKUP(A745:A997,[1]DADOS!$A$1:$L$1413,12,)</f>
        <v>FISIOTERAPEUTA - OSS</v>
      </c>
      <c r="D745" s="7">
        <f>+VLOOKUP($A$3:$A$1360,[1]DADOS!$A$1:$L$1413,5)</f>
        <v>43922</v>
      </c>
    </row>
    <row r="746" spans="1:4" ht="15" customHeight="1" x14ac:dyDescent="0.25">
      <c r="A746" s="9">
        <v>7204183</v>
      </c>
      <c r="B746" s="8" t="s">
        <v>602</v>
      </c>
      <c r="C746" s="8" t="str">
        <f>+VLOOKUP(A746:A1489,[1]DADOS!$A$1:$L$1413,12,)</f>
        <v>ENFERMEIRO - OSS</v>
      </c>
      <c r="D746" s="7">
        <f>+VLOOKUP($A$3:$A$1360,[1]DADOS!$A$1:$L$1413,5)</f>
        <v>41963</v>
      </c>
    </row>
    <row r="747" spans="1:4" ht="15" customHeight="1" x14ac:dyDescent="0.25">
      <c r="A747" s="9">
        <v>7204186</v>
      </c>
      <c r="B747" s="8" t="s">
        <v>604</v>
      </c>
      <c r="C747" s="8" t="str">
        <f>+VLOOKUP(A747:A1488,[1]DADOS!$A$1:$L$1413,12,)</f>
        <v>AUXILIAR DE ENFERMAGEM-OSS</v>
      </c>
      <c r="D747" s="7">
        <f>+VLOOKUP($A$3:$A$1360,[1]DADOS!$A$1:$L$1413,5)</f>
        <v>41963</v>
      </c>
    </row>
    <row r="748" spans="1:4" ht="15" customHeight="1" x14ac:dyDescent="0.25">
      <c r="A748" s="9">
        <v>7204936</v>
      </c>
      <c r="B748" s="8" t="s">
        <v>896</v>
      </c>
      <c r="C748" s="8" t="str">
        <f>+VLOOKUP(A748:A1194,[1]DADOS!$A$1:$L$1413,12,)</f>
        <v>MEDICO CIRURGIAO GERAL - OSS</v>
      </c>
      <c r="D748" s="7">
        <f>+VLOOKUP($A$3:$A$1360,[1]DADOS!$A$1:$L$1413,5)</f>
        <v>43354</v>
      </c>
    </row>
    <row r="749" spans="1:4" ht="15" customHeight="1" x14ac:dyDescent="0.25">
      <c r="A749" s="9">
        <v>7205427</v>
      </c>
      <c r="B749" s="8" t="s">
        <v>1182</v>
      </c>
      <c r="C749" s="8" t="str">
        <f>+VLOOKUP(A749:A904,[1]DADOS!$A$1:$L$1413,12,)</f>
        <v>MEDICO NEUROCIRURGIAO - OSS</v>
      </c>
      <c r="D749" s="7">
        <f>+VLOOKUP($A$3:$A$1360,[1]DADOS!$A$1:$L$1413,5)</f>
        <v>44070</v>
      </c>
    </row>
    <row r="750" spans="1:4" ht="15" customHeight="1" x14ac:dyDescent="0.25">
      <c r="A750" s="9">
        <v>7205573</v>
      </c>
      <c r="B750" s="8" t="s">
        <v>1288</v>
      </c>
      <c r="C750" s="8" t="str">
        <f>+VLOOKUP(A750:A807,[1]DADOS!$A$1:$L$1413,12,)</f>
        <v>TECNICO EM NUTRICAO-OSS</v>
      </c>
      <c r="D750" s="7">
        <f>+VLOOKUP($A$3:$A$1360,[1]DADOS!$A$1:$L$1413,5)</f>
        <v>44473</v>
      </c>
    </row>
    <row r="751" spans="1:4" ht="15" customHeight="1" x14ac:dyDescent="0.25">
      <c r="A751" s="9">
        <v>7203082</v>
      </c>
      <c r="B751" s="8" t="s">
        <v>353</v>
      </c>
      <c r="C751" s="8" t="str">
        <f>+VLOOKUP(A751:A1748,[1]DADOS!$A$1:$L$1413,12,)</f>
        <v>ENFERMEIRO - OSS</v>
      </c>
      <c r="D751" s="7">
        <f>+VLOOKUP($A$3:$A$1360,[1]DADOS!$A$1:$L$1413,5)</f>
        <v>40364</v>
      </c>
    </row>
    <row r="752" spans="1:4" ht="15" customHeight="1" x14ac:dyDescent="0.25">
      <c r="A752" s="9">
        <v>7205112</v>
      </c>
      <c r="B752" s="8" t="s">
        <v>991</v>
      </c>
      <c r="C752" s="8" t="str">
        <f>+VLOOKUP(A752:A1101,[1]DADOS!$A$1:$L$1413,12,)</f>
        <v>ENFERMEIRO - OSS</v>
      </c>
      <c r="D752" s="7">
        <f>+VLOOKUP($A$3:$A$1360,[1]DADOS!$A$1:$L$1413,5)</f>
        <v>43682</v>
      </c>
    </row>
    <row r="753" spans="1:4" ht="15" customHeight="1" x14ac:dyDescent="0.25">
      <c r="A753" s="9">
        <v>7205266</v>
      </c>
      <c r="B753" s="8" t="s">
        <v>1089</v>
      </c>
      <c r="C753" s="8" t="str">
        <f>+VLOOKUP(A753:A1002,[1]DADOS!$A$1:$L$1413,12,)</f>
        <v>AUXILIAR DE ENFERMAGEM-OSS</v>
      </c>
      <c r="D753" s="7">
        <f>+VLOOKUP($A$3:$A$1360,[1]DADOS!$A$1:$L$1413,5)</f>
        <v>43922</v>
      </c>
    </row>
    <row r="754" spans="1:4" ht="15" customHeight="1" x14ac:dyDescent="0.25">
      <c r="A754" s="9">
        <v>7204998</v>
      </c>
      <c r="B754" s="8" t="s">
        <v>929</v>
      </c>
      <c r="C754" s="8" t="str">
        <f>+VLOOKUP(A754:A1166,[1]DADOS!$A$1:$L$1413,12,)</f>
        <v>TECNICO DE ENFERMAGEM-OSS</v>
      </c>
      <c r="D754" s="7">
        <f>+VLOOKUP($A$3:$A$1360,[1]DADOS!$A$1:$L$1413,5)</f>
        <v>43479</v>
      </c>
    </row>
    <row r="755" spans="1:4" ht="15" customHeight="1" x14ac:dyDescent="0.25">
      <c r="A755" s="9">
        <v>7201105</v>
      </c>
      <c r="B755" s="8" t="s">
        <v>114</v>
      </c>
      <c r="C755" s="8" t="str">
        <f>+VLOOKUP(A755:A1998,[1]DADOS!$A$1:$L$1413,12,)</f>
        <v>AUXILIAR DE ENFERMAGEM-OSS</v>
      </c>
      <c r="D755" s="7">
        <f>+VLOOKUP($A$3:$A$1360,[1]DADOS!$A$1:$L$1413,5)</f>
        <v>37200</v>
      </c>
    </row>
    <row r="756" spans="1:4" ht="15" customHeight="1" x14ac:dyDescent="0.25">
      <c r="A756" s="9">
        <v>7205042</v>
      </c>
      <c r="B756" s="8" t="s">
        <v>950</v>
      </c>
      <c r="C756" s="8" t="str">
        <f>+VLOOKUP(A756:A1147,[1]DADOS!$A$1:$L$1413,12,)</f>
        <v>PLANTONISTA ADMINISTRATIVO-OSS</v>
      </c>
      <c r="D756" s="7">
        <f>+VLOOKUP($A$3:$A$1360,[1]DADOS!$A$1:$L$1413,5)</f>
        <v>43577</v>
      </c>
    </row>
    <row r="757" spans="1:4" ht="15" customHeight="1" x14ac:dyDescent="0.25">
      <c r="A757" s="9">
        <v>7203267</v>
      </c>
      <c r="B757" s="8" t="s">
        <v>391</v>
      </c>
      <c r="C757" s="8" t="str">
        <f>+VLOOKUP(A757:A1714,[1]DADOS!$A$1:$L$1413,12,)</f>
        <v>AUXILIAR DE ENFERMAGEM-OSS</v>
      </c>
      <c r="D757" s="7">
        <f>+VLOOKUP($A$3:$A$1360,[1]DADOS!$A$1:$L$1413,5)</f>
        <v>40616</v>
      </c>
    </row>
    <row r="758" spans="1:4" ht="15" customHeight="1" x14ac:dyDescent="0.25">
      <c r="A758" s="9">
        <v>7205242</v>
      </c>
      <c r="B758" s="8" t="s">
        <v>1073</v>
      </c>
      <c r="C758" s="8" t="str">
        <f>+VLOOKUP(A758:A1023,[1]DADOS!$A$1:$L$1413,12,)</f>
        <v>AUXILIAR DE ENFERMAGEM-OSS</v>
      </c>
      <c r="D758" s="7">
        <f>+VLOOKUP($A$3:$A$1360,[1]DADOS!$A$1:$L$1413,5)</f>
        <v>43922</v>
      </c>
    </row>
    <row r="759" spans="1:4" ht="15" customHeight="1" x14ac:dyDescent="0.25">
      <c r="A759" s="9">
        <v>7202243</v>
      </c>
      <c r="B759" s="8" t="s">
        <v>235</v>
      </c>
      <c r="C759" s="8" t="str">
        <f>+VLOOKUP(A759:A1878,[1]DADOS!$A$1:$L$1413,12,)</f>
        <v>AUXILIAR DE ENFERMAGEM-OSS</v>
      </c>
      <c r="D759" s="7">
        <f>+VLOOKUP($A$3:$A$1360,[1]DADOS!$A$1:$L$1413,5)</f>
        <v>39013</v>
      </c>
    </row>
    <row r="760" spans="1:4" ht="15" customHeight="1" x14ac:dyDescent="0.25">
      <c r="A760" s="9">
        <v>7202248</v>
      </c>
      <c r="B760" s="8" t="s">
        <v>236</v>
      </c>
      <c r="C760" s="8" t="str">
        <f>+VLOOKUP(A760:A1878,[1]DADOS!$A$1:$L$1413,12,)</f>
        <v>TECNICO DE ENFERMAGEM-OSS</v>
      </c>
      <c r="D760" s="7">
        <f>+VLOOKUP($A$3:$A$1360,[1]DADOS!$A$1:$L$1413,5)</f>
        <v>39013</v>
      </c>
    </row>
    <row r="761" spans="1:4" ht="15" customHeight="1" x14ac:dyDescent="0.25">
      <c r="A761" s="9">
        <v>7205444</v>
      </c>
      <c r="B761" s="8" t="s">
        <v>1194</v>
      </c>
      <c r="C761" s="8" t="str">
        <f>+VLOOKUP(A761:A903,[1]DADOS!$A$1:$L$1413,12,)</f>
        <v>APRENDIZ EM OCUPAÇÕES ADMINISTRATIVA - OSS</v>
      </c>
      <c r="D761" s="7">
        <f>+VLOOKUP($A$3:$A$1360,[1]DADOS!$A$1:$L$1413,5)</f>
        <v>44250</v>
      </c>
    </row>
    <row r="762" spans="1:4" ht="15" customHeight="1" x14ac:dyDescent="0.25">
      <c r="A762" s="9">
        <v>7203694</v>
      </c>
      <c r="B762" s="8" t="s">
        <v>466</v>
      </c>
      <c r="C762" s="8" t="str">
        <f>+VLOOKUP(A762:A1642,[1]DADOS!$A$1:$L$1413,12,)</f>
        <v>AUXILIAR DE ENFERMAGEM-OSS</v>
      </c>
      <c r="D762" s="7">
        <f>+VLOOKUP($A$3:$A$1360,[1]DADOS!$A$1:$L$1413,5)</f>
        <v>41323</v>
      </c>
    </row>
    <row r="763" spans="1:4" ht="15" customHeight="1" x14ac:dyDescent="0.25">
      <c r="A763" s="9">
        <v>7204051</v>
      </c>
      <c r="B763" s="8" t="s">
        <v>559</v>
      </c>
      <c r="C763" s="8" t="str">
        <f>+VLOOKUP(A763:A1550,[1]DADOS!$A$1:$L$1413,12,)</f>
        <v>ASSISTENTE DE FARMACIA-OSS</v>
      </c>
      <c r="D763" s="7">
        <f>+VLOOKUP($A$3:$A$1360,[1]DADOS!$A$1:$L$1413,5)</f>
        <v>41793</v>
      </c>
    </row>
    <row r="764" spans="1:4" ht="15" customHeight="1" x14ac:dyDescent="0.25">
      <c r="A764" s="9">
        <v>7205623</v>
      </c>
      <c r="B764" s="8" t="s">
        <v>1353</v>
      </c>
      <c r="C764" s="8" t="str">
        <f>+VLOOKUP(A764:A772,[1]DADOS!$A$1:$L$1413,12,)</f>
        <v>COPEIRO-OSS</v>
      </c>
      <c r="D764" s="7">
        <f>+VLOOKUP($A$3:$A$1360,[1]DADOS!$A$1:$L$1413,5)</f>
        <v>44613</v>
      </c>
    </row>
    <row r="765" spans="1:4" ht="15" customHeight="1" x14ac:dyDescent="0.25">
      <c r="A765" s="9">
        <v>7205237</v>
      </c>
      <c r="B765" s="8" t="s">
        <v>1069</v>
      </c>
      <c r="C765" s="8" t="str">
        <f>+VLOOKUP(A765:A1034,[1]DADOS!$A$1:$L$1413,12,)</f>
        <v>AUXILIAR DE ENFERMAGEM-OSS</v>
      </c>
      <c r="D765" s="7">
        <f>+VLOOKUP($A$3:$A$1360,[1]DADOS!$A$1:$L$1413,5)</f>
        <v>43922</v>
      </c>
    </row>
    <row r="766" spans="1:4" ht="15" customHeight="1" x14ac:dyDescent="0.25">
      <c r="A766" s="9">
        <v>7205495</v>
      </c>
      <c r="B766" s="8" t="s">
        <v>1222</v>
      </c>
      <c r="C766" s="8" t="str">
        <f>+VLOOKUP(A766:A879,[1]DADOS!$A$1:$L$1413,12,)</f>
        <v>AUXILIAR DE ENFERMAGEM - OSS</v>
      </c>
      <c r="D766" s="7">
        <f>+VLOOKUP($A$3:$A$1360,[1]DADOS!$A$1:$L$1413,5)</f>
        <v>44281</v>
      </c>
    </row>
    <row r="767" spans="1:4" ht="15" customHeight="1" x14ac:dyDescent="0.25">
      <c r="A767" s="9">
        <v>7204027</v>
      </c>
      <c r="B767" s="8" t="s">
        <v>552</v>
      </c>
      <c r="C767" s="8" t="str">
        <f>+VLOOKUP(A767:A1561,[1]DADOS!$A$1:$L$1413,12,)</f>
        <v>AUXILIAR DE ENFERMAGEM-OSS</v>
      </c>
      <c r="D767" s="7">
        <f>+VLOOKUP($A$3:$A$1360,[1]DADOS!$A$1:$L$1413,5)</f>
        <v>41765</v>
      </c>
    </row>
    <row r="768" spans="1:4" ht="15" customHeight="1" x14ac:dyDescent="0.25">
      <c r="A768" s="9">
        <v>7205294</v>
      </c>
      <c r="B768" s="8" t="s">
        <v>1105</v>
      </c>
      <c r="C768" s="8" t="str">
        <f>+VLOOKUP(A768:A1001,[1]DADOS!$A$1:$L$1413,12,)</f>
        <v>RECEPCIONISTA SPP-OSS</v>
      </c>
      <c r="D768" s="7">
        <f>+VLOOKUP($A$3:$A$1360,[1]DADOS!$A$1:$L$1413,5)</f>
        <v>43944</v>
      </c>
    </row>
    <row r="769" spans="1:4" ht="15" customHeight="1" x14ac:dyDescent="0.25">
      <c r="A769" s="9">
        <v>7200156</v>
      </c>
      <c r="B769" s="8" t="s">
        <v>18</v>
      </c>
      <c r="C769" s="8" t="str">
        <f>+VLOOKUP(A769:A2110,[1]DADOS!$A$1:$L$1413,12,)</f>
        <v>MEDICO COORDENADOR - OSS</v>
      </c>
      <c r="D769" s="7">
        <f>+VLOOKUP($A$3:$A$1360,[1]DADOS!$A$1:$L$1413,5)</f>
        <v>36617</v>
      </c>
    </row>
    <row r="770" spans="1:4" ht="15" customHeight="1" x14ac:dyDescent="0.25">
      <c r="A770" s="9">
        <v>7205532</v>
      </c>
      <c r="B770" s="8" t="s">
        <v>1247</v>
      </c>
      <c r="C770" s="8" t="str">
        <f>+VLOOKUP(A770:A860,[1]DADOS!$A$1:$L$1413,12,)</f>
        <v>AUXILIAR DE ENFERMAGEM - OSS</v>
      </c>
      <c r="D770" s="7">
        <f>+VLOOKUP($A$3:$A$1360,[1]DADOS!$A$1:$L$1413,5)</f>
        <v>44348</v>
      </c>
    </row>
    <row r="771" spans="1:4" ht="15" customHeight="1" x14ac:dyDescent="0.25">
      <c r="A771" s="9">
        <v>7205277</v>
      </c>
      <c r="B771" s="8" t="s">
        <v>1095</v>
      </c>
      <c r="C771" s="8" t="str">
        <f>+VLOOKUP(A771:A1014,[1]DADOS!$A$1:$L$1413,12,)</f>
        <v>RECEPCIONISTA SPP-OSS</v>
      </c>
      <c r="D771" s="7">
        <f>+VLOOKUP($A$3:$A$1360,[1]DADOS!$A$1:$L$1413,5)</f>
        <v>43929</v>
      </c>
    </row>
    <row r="772" spans="1:4" ht="15" customHeight="1" x14ac:dyDescent="0.25">
      <c r="A772" s="9">
        <v>7204789</v>
      </c>
      <c r="B772" s="8" t="s">
        <v>831</v>
      </c>
      <c r="C772" s="8" t="str">
        <f>+VLOOKUP(A772:A1284,[1]DADOS!$A$1:$L$1413,12,)</f>
        <v>AUXILIAR DE ENFERMAGEM-OSS</v>
      </c>
      <c r="D772" s="7">
        <f>+VLOOKUP($A$3:$A$1360,[1]DADOS!$A$1:$L$1413,5)</f>
        <v>42983</v>
      </c>
    </row>
    <row r="773" spans="1:4" ht="15" customHeight="1" x14ac:dyDescent="0.25">
      <c r="A773" s="9">
        <v>7204887</v>
      </c>
      <c r="B773" s="8" t="s">
        <v>880</v>
      </c>
      <c r="C773" s="8" t="str">
        <f>+VLOOKUP(A773:A1235,[1]DADOS!$A$1:$L$1413,12,)</f>
        <v>AUXILIAR DE ENFERMAGEM-OSS</v>
      </c>
      <c r="D773" s="7">
        <f>+VLOOKUP($A$3:$A$1360,[1]DADOS!$A$1:$L$1413,5)</f>
        <v>43297</v>
      </c>
    </row>
    <row r="774" spans="1:4" ht="15" customHeight="1" x14ac:dyDescent="0.25">
      <c r="A774" s="9">
        <v>7204429</v>
      </c>
      <c r="B774" s="8" t="s">
        <v>683</v>
      </c>
      <c r="C774" s="8" t="str">
        <f>+VLOOKUP(A774:A1434,[1]DADOS!$A$1:$L$1413,12,)</f>
        <v>AUXILIAR ADMINISTRATIVO-OSS</v>
      </c>
      <c r="D774" s="7">
        <f>+VLOOKUP($A$3:$A$1360,[1]DADOS!$A$1:$L$1413,5)</f>
        <v>42226</v>
      </c>
    </row>
    <row r="775" spans="1:4" ht="15" customHeight="1" x14ac:dyDescent="0.25">
      <c r="A775" s="9">
        <v>7204824</v>
      </c>
      <c r="B775" s="8" t="s">
        <v>848</v>
      </c>
      <c r="C775" s="8" t="str">
        <f>+VLOOKUP(A775:A1269,[1]DADOS!$A$1:$L$1413,12,)</f>
        <v>MEDICO ORTOPEDISTA - OSS</v>
      </c>
      <c r="D775" s="7">
        <f>+VLOOKUP($A$3:$A$1360,[1]DADOS!$A$1:$L$1413,5)</f>
        <v>43135</v>
      </c>
    </row>
    <row r="776" spans="1:4" ht="15" customHeight="1" x14ac:dyDescent="0.25">
      <c r="A776" s="9">
        <v>7205462</v>
      </c>
      <c r="B776" s="8" t="s">
        <v>1209</v>
      </c>
      <c r="C776" s="8" t="str">
        <f>+VLOOKUP(A776:A903,[1]DADOS!$A$1:$L$1413,12,)</f>
        <v>APRENDIZ EM OCUPAÇÕES ADMINISTRATIVA - OSS</v>
      </c>
      <c r="D776" s="7">
        <f>+VLOOKUP($A$3:$A$1360,[1]DADOS!$A$1:$L$1413,5)</f>
        <v>44250</v>
      </c>
    </row>
    <row r="777" spans="1:4" ht="15" customHeight="1" x14ac:dyDescent="0.25">
      <c r="A777" s="9">
        <v>7205191</v>
      </c>
      <c r="B777" s="8" t="s">
        <v>1040</v>
      </c>
      <c r="C777" s="8" t="str">
        <f>+VLOOKUP(A777:A1076,[1]DADOS!$A$1:$L$1413,12,)</f>
        <v>AUXILIAR DE HIGIENIZACAO-OSS</v>
      </c>
      <c r="D777" s="7">
        <f>+VLOOKUP($A$3:$A$1360,[1]DADOS!$A$1:$L$1413,5)</f>
        <v>43872</v>
      </c>
    </row>
    <row r="778" spans="1:4" ht="15" customHeight="1" x14ac:dyDescent="0.25">
      <c r="A778" s="9">
        <v>7205296</v>
      </c>
      <c r="B778" s="8" t="s">
        <v>1107</v>
      </c>
      <c r="C778" s="8" t="str">
        <f>+VLOOKUP(A778:A1009,[1]DADOS!$A$1:$L$1413,12,)</f>
        <v>AGENTE DE PORTARIA - OSS</v>
      </c>
      <c r="D778" s="7">
        <f>+VLOOKUP($A$3:$A$1360,[1]DADOS!$A$1:$L$1413,5)</f>
        <v>43944</v>
      </c>
    </row>
    <row r="779" spans="1:4" ht="15" customHeight="1" x14ac:dyDescent="0.25">
      <c r="A779" s="9">
        <v>7202465</v>
      </c>
      <c r="B779" s="8" t="s">
        <v>1295</v>
      </c>
      <c r="C779" s="8" t="str">
        <f>+VLOOKUP(A779:A1872,[1]DADOS!$A$1:$L$1413,12,)</f>
        <v>AUXILIAR DE ENFERMAGEM-OSS</v>
      </c>
      <c r="D779" s="7">
        <f>+VLOOKUP($A$3:$A$1360,[1]DADOS!$A$1:$L$1413,5)</f>
        <v>39420</v>
      </c>
    </row>
    <row r="780" spans="1:4" ht="15" customHeight="1" x14ac:dyDescent="0.25">
      <c r="A780" s="9">
        <v>7204992</v>
      </c>
      <c r="B780" s="8" t="s">
        <v>925</v>
      </c>
      <c r="C780" s="8" t="str">
        <f>+VLOOKUP(A780:A1196,[1]DADOS!$A$1:$L$1413,12,)</f>
        <v>ENFERMEIRO - OSS</v>
      </c>
      <c r="D780" s="7">
        <f>+VLOOKUP($A$3:$A$1360,[1]DADOS!$A$1:$L$1413,5)</f>
        <v>43452</v>
      </c>
    </row>
    <row r="781" spans="1:4" ht="15" customHeight="1" x14ac:dyDescent="0.25">
      <c r="A781" s="9">
        <v>7204576</v>
      </c>
      <c r="B781" s="8" t="s">
        <v>743</v>
      </c>
      <c r="C781" s="8" t="str">
        <f>+VLOOKUP(A781:A1381,[1]DADOS!$A$1:$L$1413,12,)</f>
        <v>MOTORISTA-OSS</v>
      </c>
      <c r="D781" s="7">
        <f>+VLOOKUP($A$3:$A$1360,[1]DADOS!$A$1:$L$1413,5)</f>
        <v>42506</v>
      </c>
    </row>
    <row r="782" spans="1:4" ht="15" customHeight="1" x14ac:dyDescent="0.25">
      <c r="A782" s="9">
        <v>7204247</v>
      </c>
      <c r="B782" s="8" t="s">
        <v>623</v>
      </c>
      <c r="C782" s="8" t="str">
        <f>+VLOOKUP(A782:A1502,[1]DADOS!$A$1:$L$1413,12,)</f>
        <v>AUXILIAR DE ALMOXARIFADO-OSS</v>
      </c>
      <c r="D782" s="7">
        <f>+VLOOKUP($A$3:$A$1360,[1]DADOS!$A$1:$L$1413,5)</f>
        <v>42037</v>
      </c>
    </row>
    <row r="783" spans="1:4" ht="15" customHeight="1" x14ac:dyDescent="0.25">
      <c r="A783" s="9">
        <v>7203005</v>
      </c>
      <c r="B783" s="8" t="s">
        <v>338</v>
      </c>
      <c r="C783" s="8" t="str">
        <f>+VLOOKUP(A783:A1795,[1]DADOS!$A$1:$L$1413,12,)</f>
        <v>MEDICO INFECTOLOGISTA - OSS</v>
      </c>
      <c r="D783" s="7">
        <f>+VLOOKUP($A$3:$A$1360,[1]DADOS!$A$1:$L$1413,5)</f>
        <v>40280</v>
      </c>
    </row>
    <row r="784" spans="1:4" ht="15" customHeight="1" x14ac:dyDescent="0.25">
      <c r="A784" s="9">
        <v>7201385</v>
      </c>
      <c r="B784" s="8" t="s">
        <v>148</v>
      </c>
      <c r="C784" s="8" t="str">
        <f>+VLOOKUP(A784:A1993,[1]DADOS!$A$1:$L$1413,12,)</f>
        <v>AUXILIAR DE ENFERMAGEM-OSS</v>
      </c>
      <c r="D784" s="7">
        <f>+VLOOKUP($A$3:$A$1360,[1]DADOS!$A$1:$L$1413,5)</f>
        <v>37567</v>
      </c>
    </row>
    <row r="785" spans="1:4" ht="15" customHeight="1" x14ac:dyDescent="0.25">
      <c r="A785" s="9">
        <v>7203543</v>
      </c>
      <c r="B785" s="8" t="s">
        <v>437</v>
      </c>
      <c r="C785" s="8" t="str">
        <f>+VLOOKUP(A785:A1696,[1]DADOS!$A$1:$L$1413,12,)</f>
        <v>AUXILIAR DE ENFERMAGEM-OSS</v>
      </c>
      <c r="D785" s="7">
        <f>+VLOOKUP($A$3:$A$1360,[1]DADOS!$A$1:$L$1413,5)</f>
        <v>41100</v>
      </c>
    </row>
    <row r="786" spans="1:4" ht="15" customHeight="1" x14ac:dyDescent="0.25">
      <c r="A786" s="9">
        <v>7205018</v>
      </c>
      <c r="B786" s="8" t="s">
        <v>936</v>
      </c>
      <c r="C786" s="8" t="str">
        <f>+VLOOKUP(A786:A1191,[1]DADOS!$A$1:$L$1413,12,)</f>
        <v>AUXILIAR DE ALMOXARIFADO-OSS</v>
      </c>
      <c r="D786" s="7">
        <f>+VLOOKUP($A$3:$A$1360,[1]DADOS!$A$1:$L$1413,5)</f>
        <v>43556</v>
      </c>
    </row>
    <row r="787" spans="1:4" ht="15" customHeight="1" x14ac:dyDescent="0.25">
      <c r="A787" s="9">
        <v>7205567</v>
      </c>
      <c r="B787" s="8" t="s">
        <v>1282</v>
      </c>
      <c r="C787" s="8" t="str">
        <f>+VLOOKUP(A787:A850,[1]DADOS!$A$1:$L$1413,12,)</f>
        <v>AUXILIAR DE LAVANDERIA-OSS</v>
      </c>
      <c r="D787" s="7">
        <f>+VLOOKUP($A$3:$A$1360,[1]DADOS!$A$1:$L$1413,5)</f>
        <v>44473</v>
      </c>
    </row>
    <row r="788" spans="1:4" ht="15" customHeight="1" x14ac:dyDescent="0.25">
      <c r="A788" s="9">
        <v>7203921</v>
      </c>
      <c r="B788" s="8" t="s">
        <v>523</v>
      </c>
      <c r="C788" s="8" t="str">
        <f>+VLOOKUP(A788:A1611,[1]DADOS!$A$1:$L$1413,12,)</f>
        <v>AUXILIAR DE ENFERMAGEM-OSS</v>
      </c>
      <c r="D788" s="7">
        <f>+VLOOKUP($A$3:$A$1360,[1]DADOS!$A$1:$L$1413,5)</f>
        <v>41653</v>
      </c>
    </row>
    <row r="789" spans="1:4" ht="15" customHeight="1" x14ac:dyDescent="0.25">
      <c r="A789" s="9">
        <v>7205303</v>
      </c>
      <c r="B789" s="8" t="s">
        <v>1110</v>
      </c>
      <c r="C789" s="8" t="str">
        <f>+VLOOKUP(A789:A1017,[1]DADOS!$A$1:$L$1413,12,)</f>
        <v>ENFERMEIRO-OSS</v>
      </c>
      <c r="D789" s="7">
        <f>+VLOOKUP($A$3:$A$1360,[1]DADOS!$A$1:$L$1413,5)</f>
        <v>43944</v>
      </c>
    </row>
    <row r="790" spans="1:4" ht="15" customHeight="1" x14ac:dyDescent="0.25">
      <c r="A790" s="9">
        <v>7205089</v>
      </c>
      <c r="B790" s="8" t="s">
        <v>979</v>
      </c>
      <c r="C790" s="8" t="str">
        <f>+VLOOKUP(A790:A1152,[1]DADOS!$A$1:$L$1413,12,)</f>
        <v>TECNICO EM RADIOLOGIA-OSS</v>
      </c>
      <c r="D790" s="7">
        <f>+VLOOKUP($A$3:$A$1360,[1]DADOS!$A$1:$L$1413,5)</f>
        <v>43633</v>
      </c>
    </row>
    <row r="791" spans="1:4" ht="15" customHeight="1" x14ac:dyDescent="0.25">
      <c r="A791" s="9">
        <v>7204705</v>
      </c>
      <c r="B791" s="8" t="s">
        <v>783</v>
      </c>
      <c r="C791" s="8" t="str">
        <f>+VLOOKUP(A791:A1351,[1]DADOS!$A$1:$L$1413,12,)</f>
        <v>AUXILIAR ADMINISTRATIVO SPP-OSS</v>
      </c>
      <c r="D791" s="7">
        <f>+VLOOKUP($A$3:$A$1360,[1]DADOS!$A$1:$L$1413,5)</f>
        <v>42828</v>
      </c>
    </row>
    <row r="792" spans="1:4" ht="15" customHeight="1" x14ac:dyDescent="0.25">
      <c r="A792" s="9">
        <v>7205581</v>
      </c>
      <c r="B792" s="8" t="s">
        <v>1304</v>
      </c>
      <c r="C792" s="8" t="str">
        <f>+VLOOKUP(A792:A842,[1]DADOS!$A$1:$L$1413,12,)</f>
        <v>AUXILIAR DE ENFERMAGEM-OSS</v>
      </c>
      <c r="D792" s="7">
        <f>+VLOOKUP($A$3:$A$1360,[1]DADOS!$A$1:$L$1413,5)</f>
        <v>44508</v>
      </c>
    </row>
    <row r="793" spans="1:4" ht="15" customHeight="1" x14ac:dyDescent="0.25">
      <c r="A793" s="9">
        <v>7203135</v>
      </c>
      <c r="B793" s="8" t="s">
        <v>360</v>
      </c>
      <c r="C793" s="8" t="str">
        <f>+VLOOKUP(A793:A1783,[1]DADOS!$A$1:$L$1413,12,)</f>
        <v>MEDICO NEUROCIRURGIAO - OSS</v>
      </c>
      <c r="D793" s="7">
        <f>+VLOOKUP($A$3:$A$1360,[1]DADOS!$A$1:$L$1413,5)</f>
        <v>40423</v>
      </c>
    </row>
    <row r="794" spans="1:4" ht="15" customHeight="1" x14ac:dyDescent="0.25">
      <c r="A794" s="9">
        <v>7203218</v>
      </c>
      <c r="B794" s="8" t="s">
        <v>382</v>
      </c>
      <c r="C794" s="8" t="str">
        <f>+VLOOKUP(A794:A1761,[1]DADOS!$A$1:$L$1413,12,)</f>
        <v>MEDICO ANESTESISTA - OSS</v>
      </c>
      <c r="D794" s="7">
        <f>+VLOOKUP($A$3:$A$1360,[1]DADOS!$A$1:$L$1413,5)</f>
        <v>40550</v>
      </c>
    </row>
    <row r="795" spans="1:4" ht="15" customHeight="1" x14ac:dyDescent="0.25">
      <c r="A795" s="9">
        <v>7204812</v>
      </c>
      <c r="B795" s="8" t="s">
        <v>844</v>
      </c>
      <c r="C795" s="8" t="str">
        <f>+VLOOKUP(A795:A1294,[1]DADOS!$A$1:$L$1413,12,)</f>
        <v>AUXILIAR DE ENFERMAGEM-OSS</v>
      </c>
      <c r="D795" s="7">
        <f>+VLOOKUP($A$3:$A$1360,[1]DADOS!$A$1:$L$1413,5)</f>
        <v>43052</v>
      </c>
    </row>
    <row r="796" spans="1:4" ht="15" customHeight="1" x14ac:dyDescent="0.25">
      <c r="A796" s="9">
        <v>7205614</v>
      </c>
      <c r="B796" s="8" t="s">
        <v>1344</v>
      </c>
      <c r="C796" s="8" t="str">
        <f>+VLOOKUP(A796:A813,[1]DADOS!$A$1:$L$1413,12,)</f>
        <v>ENFERMEIRO-OSS</v>
      </c>
      <c r="D796" s="7">
        <f>+VLOOKUP($A$3:$A$1360,[1]DADOS!$A$1:$L$1413,5)</f>
        <v>44599</v>
      </c>
    </row>
    <row r="797" spans="1:4" ht="15" customHeight="1" x14ac:dyDescent="0.25">
      <c r="A797" s="9">
        <v>7205231</v>
      </c>
      <c r="B797" s="8" t="s">
        <v>1064</v>
      </c>
      <c r="C797" s="8" t="str">
        <f>+VLOOKUP(A797:A1071,[1]DADOS!$A$1:$L$1413,12,)</f>
        <v>AUXILIAR ADMINISTRATIVO SPP-OSS</v>
      </c>
      <c r="D797" s="7">
        <f>+VLOOKUP($A$3:$A$1360,[1]DADOS!$A$1:$L$1413,5)</f>
        <v>43922</v>
      </c>
    </row>
    <row r="798" spans="1:4" ht="15" customHeight="1" x14ac:dyDescent="0.25">
      <c r="A798" s="9">
        <v>7205572</v>
      </c>
      <c r="B798" s="8" t="s">
        <v>1287</v>
      </c>
      <c r="C798" s="8" t="str">
        <f>+VLOOKUP(A798:A856,[1]DADOS!$A$1:$L$1413,12,)</f>
        <v>TECNICO EM NUTRICAO-OSS</v>
      </c>
      <c r="D798" s="7">
        <f>+VLOOKUP($A$3:$A$1360,[1]DADOS!$A$1:$L$1413,5)</f>
        <v>44473</v>
      </c>
    </row>
    <row r="799" spans="1:4" ht="15" customHeight="1" x14ac:dyDescent="0.25">
      <c r="A799" s="9">
        <v>7204423</v>
      </c>
      <c r="B799" s="8" t="s">
        <v>680</v>
      </c>
      <c r="C799" s="8" t="str">
        <f>+VLOOKUP(A799:A1462,[1]DADOS!$A$1:$L$1413,12,)</f>
        <v>TECNICO DE ENFERMAGEM-OSS</v>
      </c>
      <c r="D799" s="7">
        <f>+VLOOKUP($A$3:$A$1360,[1]DADOS!$A$1:$L$1413,5)</f>
        <v>42226</v>
      </c>
    </row>
    <row r="800" spans="1:4" ht="15" customHeight="1" x14ac:dyDescent="0.25">
      <c r="A800" s="9">
        <v>7205172</v>
      </c>
      <c r="B800" s="8" t="s">
        <v>1025</v>
      </c>
      <c r="C800" s="8" t="str">
        <f>+VLOOKUP(A800:A1114,[1]DADOS!$A$1:$L$1413,12,)</f>
        <v>AUX DE PROC DE DESENVOLVIMENTO DE PESSOAS-OSS</v>
      </c>
      <c r="D800" s="7">
        <f>+VLOOKUP($A$3:$A$1360,[1]DADOS!$A$1:$L$1413,5)</f>
        <v>43868</v>
      </c>
    </row>
    <row r="801" spans="1:4" ht="15" customHeight="1" x14ac:dyDescent="0.25">
      <c r="A801" s="9">
        <v>7203693</v>
      </c>
      <c r="B801" s="8" t="s">
        <v>465</v>
      </c>
      <c r="C801" s="8" t="str">
        <f>+VLOOKUP(A801:A1682,[1]DADOS!$A$1:$L$1413,12,)</f>
        <v>TECNICO DE ENFERMAGEM-OSS</v>
      </c>
      <c r="D801" s="7">
        <f>+VLOOKUP($A$3:$A$1360,[1]DADOS!$A$1:$L$1413,5)</f>
        <v>41323</v>
      </c>
    </row>
    <row r="802" spans="1:4" ht="15" customHeight="1" x14ac:dyDescent="0.25">
      <c r="A802" s="9">
        <v>7203192</v>
      </c>
      <c r="B802" s="8" t="s">
        <v>374</v>
      </c>
      <c r="C802" s="8" t="str">
        <f>+VLOOKUP(A802:A1777,[1]DADOS!$A$1:$L$1413,12,)</f>
        <v>MEDICO GINECOLOGISTA - OSS</v>
      </c>
      <c r="D802" s="7">
        <f>+VLOOKUP($A$3:$A$1360,[1]DADOS!$A$1:$L$1413,5)</f>
        <v>40498</v>
      </c>
    </row>
    <row r="803" spans="1:4" ht="15" customHeight="1" x14ac:dyDescent="0.25">
      <c r="A803" s="9">
        <v>7204715</v>
      </c>
      <c r="B803" s="8" t="s">
        <v>788</v>
      </c>
      <c r="C803" s="8" t="str">
        <f>+VLOOKUP(A803:A1358,[1]DADOS!$A$1:$L$1413,12,)</f>
        <v>COPEIRO-OSS</v>
      </c>
      <c r="D803" s="7">
        <f>+VLOOKUP($A$3:$A$1360,[1]DADOS!$A$1:$L$1413,5)</f>
        <v>42835</v>
      </c>
    </row>
    <row r="804" spans="1:4" ht="15" customHeight="1" x14ac:dyDescent="0.25">
      <c r="A804" s="9">
        <v>7205541</v>
      </c>
      <c r="B804" s="8" t="s">
        <v>1252</v>
      </c>
      <c r="C804" s="8" t="str">
        <f>+VLOOKUP(A804:A889,[1]DADOS!$A$1:$L$1413,12,)</f>
        <v>TECNICO DE ENFERMAGEM-OSS</v>
      </c>
      <c r="D804" s="7">
        <f>+VLOOKUP($A$3:$A$1360,[1]DADOS!$A$1:$L$1413,5)</f>
        <v>44411</v>
      </c>
    </row>
    <row r="805" spans="1:4" ht="15" customHeight="1" x14ac:dyDescent="0.25">
      <c r="A805" s="9">
        <v>7204199</v>
      </c>
      <c r="B805" s="8" t="s">
        <v>607</v>
      </c>
      <c r="C805" s="8" t="str">
        <f>+VLOOKUP(A805:A1543,[1]DADOS!$A$1:$L$1413,12,)</f>
        <v>AUXILIAR DE ENFERMAGEM - OSS</v>
      </c>
      <c r="D805" s="7">
        <f>+VLOOKUP($A$3:$A$1360,[1]DADOS!$A$1:$L$1413,5)</f>
        <v>41978</v>
      </c>
    </row>
    <row r="806" spans="1:4" ht="15" customHeight="1" x14ac:dyDescent="0.25">
      <c r="A806" s="9">
        <v>7200652</v>
      </c>
      <c r="B806" s="8" t="s">
        <v>65</v>
      </c>
      <c r="C806" s="8" t="str">
        <f>+VLOOKUP(A806:A2100,[1]DADOS!$A$1:$L$1413,12,)</f>
        <v>AUXILIAR DE ENFERMAGEM-OSS</v>
      </c>
      <c r="D806" s="7">
        <f>+VLOOKUP($A$3:$A$1360,[1]DADOS!$A$1:$L$1413,5)</f>
        <v>36782</v>
      </c>
    </row>
    <row r="807" spans="1:4" ht="15" customHeight="1" x14ac:dyDescent="0.25">
      <c r="A807" s="9">
        <v>7200770</v>
      </c>
      <c r="B807" s="8" t="s">
        <v>78</v>
      </c>
      <c r="C807" s="8" t="str">
        <f>+VLOOKUP(A807:A2088,[1]DADOS!$A$1:$L$1413,12,)</f>
        <v>GESTOR DE APOIO ASSISTENCIAL-OSS</v>
      </c>
      <c r="D807" s="7">
        <f>+VLOOKUP($A$3:$A$1360,[1]DADOS!$A$1:$L$1413,5)</f>
        <v>36894</v>
      </c>
    </row>
    <row r="808" spans="1:4" ht="15" customHeight="1" x14ac:dyDescent="0.25">
      <c r="A808" s="9">
        <v>7205233</v>
      </c>
      <c r="B808" s="8" t="s">
        <v>1066</v>
      </c>
      <c r="C808" s="8" t="str">
        <f>+VLOOKUP(A808:A1080,[1]DADOS!$A$1:$L$1413,12,)</f>
        <v>AUXILIAR DE ENFERMAGEM-OSS</v>
      </c>
      <c r="D808" s="7">
        <f>+VLOOKUP($A$3:$A$1360,[1]DADOS!$A$1:$L$1413,5)</f>
        <v>43922</v>
      </c>
    </row>
    <row r="809" spans="1:4" ht="15" customHeight="1" x14ac:dyDescent="0.25">
      <c r="A809" s="9">
        <v>7203811</v>
      </c>
      <c r="B809" s="8" t="s">
        <v>487</v>
      </c>
      <c r="C809" s="8" t="str">
        <f>+VLOOKUP(A809:A1668,[1]DADOS!$A$1:$L$1413,12,)</f>
        <v>AUXILIAR DE ENFERMAGEM-OSS</v>
      </c>
      <c r="D809" s="7">
        <f>+VLOOKUP($A$3:$A$1360,[1]DADOS!$A$1:$L$1413,5)</f>
        <v>41428</v>
      </c>
    </row>
    <row r="810" spans="1:4" ht="15" customHeight="1" x14ac:dyDescent="0.25">
      <c r="A810" s="9">
        <v>7205211</v>
      </c>
      <c r="B810" s="8" t="s">
        <v>1054</v>
      </c>
      <c r="C810" s="8" t="str">
        <f>+VLOOKUP(A810:A1095,[1]DADOS!$A$1:$L$1413,12,)</f>
        <v>AUXILIAR DE ENFERMAGEM-OSS</v>
      </c>
      <c r="D810" s="7">
        <f>+VLOOKUP($A$3:$A$1360,[1]DADOS!$A$1:$L$1413,5)</f>
        <v>43892</v>
      </c>
    </row>
    <row r="811" spans="1:4" ht="15" customHeight="1" x14ac:dyDescent="0.25">
      <c r="A811" s="9">
        <v>7203875</v>
      </c>
      <c r="B811" s="8" t="s">
        <v>507</v>
      </c>
      <c r="C811" s="8" t="str">
        <f>+VLOOKUP(A811:A1650,[1]DADOS!$A$1:$L$1413,12,)</f>
        <v>TECNICO DE ENFERMAGEM-OSS</v>
      </c>
      <c r="D811" s="7">
        <f>+VLOOKUP($A$3:$A$1360,[1]DADOS!$A$1:$L$1413,5)</f>
        <v>40280</v>
      </c>
    </row>
    <row r="812" spans="1:4" ht="15" customHeight="1" x14ac:dyDescent="0.25">
      <c r="A812" s="9">
        <v>7201704</v>
      </c>
      <c r="B812" s="8" t="s">
        <v>176</v>
      </c>
      <c r="C812" s="8" t="str">
        <f>+VLOOKUP(A812:A1990,[1]DADOS!$A$1:$L$1413,12,)</f>
        <v>ENFERMEIRO SUPERVISOR-OSS</v>
      </c>
      <c r="D812" s="7">
        <f>+VLOOKUP($A$3:$A$1360,[1]DADOS!$A$1:$L$1413,5)</f>
        <v>38096</v>
      </c>
    </row>
    <row r="813" spans="1:4" ht="15" customHeight="1" x14ac:dyDescent="0.25">
      <c r="A813" s="9">
        <v>7204533</v>
      </c>
      <c r="B813" s="8" t="s">
        <v>729</v>
      </c>
      <c r="C813" s="8" t="str">
        <f>+VLOOKUP(A813:A1427,[1]DADOS!$A$1:$L$1413,12,)</f>
        <v>MOTORISTA-OSS</v>
      </c>
      <c r="D813" s="7">
        <f>+VLOOKUP($A$3:$A$1360,[1]DADOS!$A$1:$L$1413,5)</f>
        <v>38180</v>
      </c>
    </row>
    <row r="814" spans="1:4" ht="15" customHeight="1" x14ac:dyDescent="0.25">
      <c r="A814" s="9">
        <v>7204818</v>
      </c>
      <c r="B814" s="8" t="s">
        <v>847</v>
      </c>
      <c r="C814" s="8" t="str">
        <f>+VLOOKUP(A814:A1310,[1]DADOS!$A$1:$L$1413,12,)</f>
        <v>AUXILIAR DE FARMACIA-OSS</v>
      </c>
      <c r="D814" s="7">
        <f>+VLOOKUP($A$3:$A$1360,[1]DADOS!$A$1:$L$1413,5)</f>
        <v>43073</v>
      </c>
    </row>
    <row r="815" spans="1:4" ht="15" customHeight="1" x14ac:dyDescent="0.25">
      <c r="A815" s="9">
        <v>7202902</v>
      </c>
      <c r="B815" s="8" t="s">
        <v>330</v>
      </c>
      <c r="C815" s="8" t="str">
        <f>+VLOOKUP(A815:A1835,[1]DADOS!$A$1:$L$1413,12,)</f>
        <v>AUXILIAR DE ENFERMAGEM-OSS</v>
      </c>
      <c r="D815" s="7">
        <f>+VLOOKUP($A$3:$A$1360,[1]DADOS!$A$1:$L$1413,5)</f>
        <v>40105</v>
      </c>
    </row>
    <row r="816" spans="1:4" ht="15" customHeight="1" x14ac:dyDescent="0.25">
      <c r="A816" s="9">
        <v>7205453</v>
      </c>
      <c r="B816" s="8" t="s">
        <v>1201</v>
      </c>
      <c r="C816" s="8" t="str">
        <f>+VLOOKUP(A816:A951,[1]DADOS!$A$1:$L$1413,12,)</f>
        <v>APRENDIZ EM OCUPAÇÕES ADMINISTRATIVA - OSS</v>
      </c>
      <c r="D816" s="7">
        <f>+VLOOKUP($A$3:$A$1360,[1]DADOS!$A$1:$L$1413,5)</f>
        <v>44250</v>
      </c>
    </row>
    <row r="817" spans="1:4" ht="15" customHeight="1" x14ac:dyDescent="0.25">
      <c r="A817" s="9">
        <v>7204984</v>
      </c>
      <c r="B817" s="8" t="s">
        <v>921</v>
      </c>
      <c r="C817" s="8" t="str">
        <f>+VLOOKUP(A817:A1237,[1]DADOS!$A$1:$L$1413,12,)</f>
        <v>AUXILIAR DE ENFERMAGEM-OSS</v>
      </c>
      <c r="D817" s="7">
        <f>+VLOOKUP($A$3:$A$1360,[1]DADOS!$A$1:$L$1413,5)</f>
        <v>43437</v>
      </c>
    </row>
    <row r="818" spans="1:4" ht="15" customHeight="1" x14ac:dyDescent="0.25">
      <c r="A818" s="9">
        <v>7205081</v>
      </c>
      <c r="B818" s="8" t="s">
        <v>974</v>
      </c>
      <c r="C818" s="8" t="str">
        <f>+VLOOKUP(A818:A1185,[1]DADOS!$A$1:$L$1413,12,)</f>
        <v>AUXILIAR DE ENFERMAGEM-OSS</v>
      </c>
      <c r="D818" s="7">
        <f>+VLOOKUP($A$3:$A$1360,[1]DADOS!$A$1:$L$1413,5)</f>
        <v>43619</v>
      </c>
    </row>
    <row r="819" spans="1:4" ht="15" customHeight="1" x14ac:dyDescent="0.25">
      <c r="A819" s="9">
        <v>7204261</v>
      </c>
      <c r="B819" s="8" t="s">
        <v>627</v>
      </c>
      <c r="C819" s="8" t="str">
        <f>+VLOOKUP(A819:A1535,[1]DADOS!$A$1:$L$1413,12,)</f>
        <v>AUXILIAR DE ENFERMAGEM-OSS</v>
      </c>
      <c r="D819" s="7">
        <f>+VLOOKUP($A$3:$A$1360,[1]DADOS!$A$1:$L$1413,5)</f>
        <v>42053</v>
      </c>
    </row>
    <row r="820" spans="1:4" ht="15" customHeight="1" x14ac:dyDescent="0.25">
      <c r="A820" s="9">
        <v>7205446</v>
      </c>
      <c r="B820" s="8" t="s">
        <v>1195</v>
      </c>
      <c r="C820" s="8" t="str">
        <f>+VLOOKUP(A820:A961,[1]DADOS!$A$1:$L$1413,12,)</f>
        <v>APRENDIZ EM TECNOLOGIA DA INFORMAÇÃO - OSS</v>
      </c>
      <c r="D820" s="7">
        <f>+VLOOKUP($A$3:$A$1360,[1]DADOS!$A$1:$L$1413,5)</f>
        <v>44250</v>
      </c>
    </row>
    <row r="821" spans="1:4" ht="15" customHeight="1" x14ac:dyDescent="0.25">
      <c r="A821" s="9">
        <v>7205190</v>
      </c>
      <c r="B821" s="8" t="s">
        <v>1039</v>
      </c>
      <c r="C821" s="8" t="str">
        <f>+VLOOKUP(A821:A1121,[1]DADOS!$A$1:$L$1413,12,)</f>
        <v>ATENDENTE SPP-OSS</v>
      </c>
      <c r="D821" s="7">
        <f>+VLOOKUP($A$3:$A$1360,[1]DADOS!$A$1:$L$1413,5)</f>
        <v>43872</v>
      </c>
    </row>
    <row r="822" spans="1:4" ht="15" customHeight="1" x14ac:dyDescent="0.25">
      <c r="A822" s="9">
        <v>7205436</v>
      </c>
      <c r="B822" s="8" t="s">
        <v>1187</v>
      </c>
      <c r="C822" s="8" t="str">
        <f>+VLOOKUP(A822:A972,[1]DADOS!$A$1:$L$1413,12,)</f>
        <v>AUXILIAR ADMINISTRATIVO-OSS</v>
      </c>
      <c r="D822" s="7">
        <f>+VLOOKUP($A$3:$A$1360,[1]DADOS!$A$1:$L$1413,5)</f>
        <v>44110</v>
      </c>
    </row>
    <row r="823" spans="1:4" ht="15" customHeight="1" x14ac:dyDescent="0.25">
      <c r="A823" s="9">
        <v>7205074</v>
      </c>
      <c r="B823" s="8" t="s">
        <v>970</v>
      </c>
      <c r="C823" s="8" t="str">
        <f>+VLOOKUP(A823:A1194,[1]DADOS!$A$1:$L$1413,12,)</f>
        <v>AUXILIAR ADMINISTRATIVO-OSS</v>
      </c>
      <c r="D823" s="7">
        <f>+VLOOKUP($A$3:$A$1360,[1]DADOS!$A$1:$L$1413,5)</f>
        <v>43619</v>
      </c>
    </row>
    <row r="824" spans="1:4" ht="15" customHeight="1" x14ac:dyDescent="0.25">
      <c r="A824" s="9">
        <v>7205517</v>
      </c>
      <c r="B824" s="8" t="s">
        <v>1238</v>
      </c>
      <c r="C824" s="8" t="str">
        <f>+VLOOKUP(A824:A921,[1]DADOS!$A$1:$L$1413,12,)</f>
        <v>AUXILIAR DE FARMACIA-OSS</v>
      </c>
      <c r="D824" s="7">
        <f>+VLOOKUP($A$3:$A$1360,[1]DADOS!$A$1:$L$1413,5)</f>
        <v>44301</v>
      </c>
    </row>
    <row r="825" spans="1:4" ht="15" customHeight="1" x14ac:dyDescent="0.25">
      <c r="A825" s="9">
        <v>7205601</v>
      </c>
      <c r="B825" s="8" t="s">
        <v>1321</v>
      </c>
      <c r="C825" s="8" t="str">
        <f>+VLOOKUP(A825:A855,[1]DADOS!$A$1:$L$1413,12,)</f>
        <v>AUXILIAR DE ENFERMAGEM - OSS</v>
      </c>
      <c r="D825" s="7">
        <f>+VLOOKUP($A$3:$A$1360,[1]DADOS!$A$1:$L$1413,5)</f>
        <v>44578</v>
      </c>
    </row>
    <row r="826" spans="1:4" ht="15" customHeight="1" x14ac:dyDescent="0.25">
      <c r="A826" s="9">
        <v>7204426</v>
      </c>
      <c r="B826" s="8" t="s">
        <v>681</v>
      </c>
      <c r="C826" s="8" t="str">
        <f>+VLOOKUP(A826:A1488,[1]DADOS!$A$1:$L$1413,12,)</f>
        <v>AUXILIAR DE ENFERMAGEM-OSS</v>
      </c>
      <c r="D826" s="7">
        <f>+VLOOKUP($A$3:$A$1360,[1]DADOS!$A$1:$L$1413,5)</f>
        <v>42226</v>
      </c>
    </row>
    <row r="827" spans="1:4" ht="15" customHeight="1" x14ac:dyDescent="0.25">
      <c r="A827" s="9">
        <v>7201281</v>
      </c>
      <c r="B827" s="8" t="s">
        <v>143</v>
      </c>
      <c r="C827" s="8" t="str">
        <f>+VLOOKUP(A827:A2041,[1]DADOS!$A$1:$L$1413,12,)</f>
        <v>TECNICO DE ENFERMAGEM-OSS</v>
      </c>
      <c r="D827" s="7">
        <f>+VLOOKUP($A$3:$A$1360,[1]DADOS!$A$1:$L$1413,5)</f>
        <v>37461</v>
      </c>
    </row>
    <row r="828" spans="1:4" ht="15" customHeight="1" x14ac:dyDescent="0.25">
      <c r="A828" s="9">
        <v>7204737</v>
      </c>
      <c r="B828" s="8" t="s">
        <v>798</v>
      </c>
      <c r="C828" s="8" t="str">
        <f>+VLOOKUP(A828:A1373,[1]DADOS!$A$1:$L$1413,12,)</f>
        <v>TECNICO EM RADIOLOGIA-OSS</v>
      </c>
      <c r="D828" s="7">
        <f>+VLOOKUP($A$3:$A$1360,[1]DADOS!$A$1:$L$1413,5)</f>
        <v>39881</v>
      </c>
    </row>
    <row r="829" spans="1:4" ht="15" customHeight="1" x14ac:dyDescent="0.25">
      <c r="A829" s="9">
        <v>7205138</v>
      </c>
      <c r="B829" s="8" t="s">
        <v>1007</v>
      </c>
      <c r="C829" s="8" t="str">
        <f>+VLOOKUP(A829:A1162,[1]DADOS!$A$1:$L$1413,12,)</f>
        <v>ENFERMEIRO - OSS</v>
      </c>
      <c r="D829" s="7">
        <f>+VLOOKUP($A$3:$A$1360,[1]DADOS!$A$1:$L$1413,5)</f>
        <v>43739</v>
      </c>
    </row>
    <row r="830" spans="1:4" ht="15" customHeight="1" x14ac:dyDescent="0.25">
      <c r="A830" s="9">
        <v>7202804</v>
      </c>
      <c r="B830" s="8" t="s">
        <v>316</v>
      </c>
      <c r="C830" s="8" t="str">
        <f>+VLOOKUP(A830:A1865,[1]DADOS!$A$1:$L$1413,12,)</f>
        <v>AUXILIAR DE ENFERMAGEM-OSS</v>
      </c>
      <c r="D830" s="7">
        <f>+VLOOKUP($A$3:$A$1360,[1]DADOS!$A$1:$L$1413,5)</f>
        <v>39972</v>
      </c>
    </row>
    <row r="831" spans="1:4" ht="15" customHeight="1" x14ac:dyDescent="0.25">
      <c r="A831" s="9">
        <v>7202848</v>
      </c>
      <c r="B831" s="8" t="s">
        <v>321</v>
      </c>
      <c r="C831" s="8" t="str">
        <f>+VLOOKUP(A831:A1861,[1]DADOS!$A$1:$L$1413,12,)</f>
        <v>ENFERMEIRO - OSS</v>
      </c>
      <c r="D831" s="7">
        <f>+VLOOKUP($A$3:$A$1360,[1]DADOS!$A$1:$L$1413,5)</f>
        <v>40042</v>
      </c>
    </row>
    <row r="832" spans="1:4" ht="15" customHeight="1" x14ac:dyDescent="0.25">
      <c r="A832" s="9">
        <v>7204752</v>
      </c>
      <c r="B832" s="8" t="s">
        <v>812</v>
      </c>
      <c r="C832" s="8" t="str">
        <f>+VLOOKUP(A832:A1363,[1]DADOS!$A$1:$L$1413,12,)</f>
        <v>TECNICO EM RADIOLOGIA-OSS</v>
      </c>
      <c r="D832" s="7">
        <f>+VLOOKUP($A$3:$A$1360,[1]DADOS!$A$1:$L$1413,5)</f>
        <v>41582</v>
      </c>
    </row>
    <row r="833" spans="1:4" ht="15" customHeight="1" x14ac:dyDescent="0.25">
      <c r="A833" s="9">
        <v>7204485</v>
      </c>
      <c r="B833" s="8" t="s">
        <v>707</v>
      </c>
      <c r="C833" s="8" t="str">
        <f>+VLOOKUP(A833:A1469,[1]DADOS!$A$1:$L$1413,12,)</f>
        <v>AUXILIAR DE ENFERMAGEM-OSS</v>
      </c>
      <c r="D833" s="7">
        <f>+VLOOKUP($A$3:$A$1360,[1]DADOS!$A$1:$L$1413,5)</f>
        <v>41900</v>
      </c>
    </row>
    <row r="834" spans="1:4" ht="15" customHeight="1" x14ac:dyDescent="0.25">
      <c r="A834" s="9">
        <v>7201159</v>
      </c>
      <c r="B834" s="8" t="s">
        <v>122</v>
      </c>
      <c r="C834" s="8" t="str">
        <f>+VLOOKUP(A834:A2069,[1]DADOS!$A$1:$L$1413,12,)</f>
        <v>TECNICO DE ENFERMAGEM-OSS</v>
      </c>
      <c r="D834" s="7">
        <f>+VLOOKUP($A$3:$A$1360,[1]DADOS!$A$1:$L$1413,5)</f>
        <v>37300</v>
      </c>
    </row>
    <row r="835" spans="1:4" ht="15" customHeight="1" x14ac:dyDescent="0.25">
      <c r="A835" s="9">
        <v>7203887</v>
      </c>
      <c r="B835" s="8" t="s">
        <v>513</v>
      </c>
      <c r="C835" s="8" t="str">
        <f>+VLOOKUP(A835:A1668,[1]DADOS!$A$1:$L$1413,12,)</f>
        <v>TECNICO DE ENFERMAGEM-OSS</v>
      </c>
      <c r="D835" s="7">
        <f>+VLOOKUP($A$3:$A$1360,[1]DADOS!$A$1:$L$1413,5)</f>
        <v>41582</v>
      </c>
    </row>
    <row r="836" spans="1:4" ht="15" customHeight="1" x14ac:dyDescent="0.25">
      <c r="A836" s="9">
        <v>7201805</v>
      </c>
      <c r="B836" s="8" t="s">
        <v>185</v>
      </c>
      <c r="C836" s="8" t="str">
        <f>+VLOOKUP(A836:A2005,[1]DADOS!$A$1:$L$1413,12,)</f>
        <v>ENFERMEIRO - OSS</v>
      </c>
      <c r="D836" s="7">
        <f>+VLOOKUP($A$3:$A$1360,[1]DADOS!$A$1:$L$1413,5)</f>
        <v>38294</v>
      </c>
    </row>
    <row r="837" spans="1:4" ht="15" customHeight="1" x14ac:dyDescent="0.25">
      <c r="A837" s="9">
        <v>7204239</v>
      </c>
      <c r="B837" s="8" t="s">
        <v>620</v>
      </c>
      <c r="C837" s="8" t="str">
        <f>+VLOOKUP(A837:A1560,[1]DADOS!$A$1:$L$1413,12,)</f>
        <v>NUTRICIONISTA-OSS</v>
      </c>
      <c r="D837" s="7">
        <f>+VLOOKUP($A$3:$A$1360,[1]DADOS!$A$1:$L$1413,5)</f>
        <v>42017</v>
      </c>
    </row>
    <row r="838" spans="1:4" ht="15" customHeight="1" x14ac:dyDescent="0.25">
      <c r="A838" s="9">
        <v>7203927</v>
      </c>
      <c r="B838" s="8" t="s">
        <v>524</v>
      </c>
      <c r="C838" s="8" t="str">
        <f>+VLOOKUP(A838:A1660,[1]DADOS!$A$1:$L$1413,12,)</f>
        <v>AUXILIAR DE ENFERMAGEM-OSS</v>
      </c>
      <c r="D838" s="7">
        <f>+VLOOKUP($A$3:$A$1360,[1]DADOS!$A$1:$L$1413,5)</f>
        <v>41653</v>
      </c>
    </row>
    <row r="839" spans="1:4" ht="15" customHeight="1" x14ac:dyDescent="0.25">
      <c r="A839" s="9">
        <v>7205140</v>
      </c>
      <c r="B839" s="8" t="s">
        <v>1008</v>
      </c>
      <c r="C839" s="8" t="str">
        <f>+VLOOKUP(A839:A1171,[1]DADOS!$A$1:$L$1413,12,)</f>
        <v>AUXILIAR ADMINISTRATIVO-OSS</v>
      </c>
      <c r="D839" s="7">
        <f>+VLOOKUP($A$3:$A$1360,[1]DADOS!$A$1:$L$1413,5)</f>
        <v>43742</v>
      </c>
    </row>
    <row r="840" spans="1:4" ht="15" customHeight="1" x14ac:dyDescent="0.25">
      <c r="A840" s="9">
        <v>7202140</v>
      </c>
      <c r="B840" s="8" t="s">
        <v>221</v>
      </c>
      <c r="C840" s="8" t="str">
        <f>+VLOOKUP(A840:A1973,[1]DADOS!$A$1:$L$1413,12,)</f>
        <v>AUXILIAR DE ENFERMAGEM-OSS</v>
      </c>
      <c r="D840" s="7">
        <f>+VLOOKUP($A$3:$A$1360,[1]DADOS!$A$1:$L$1413,5)</f>
        <v>38824</v>
      </c>
    </row>
    <row r="841" spans="1:4" ht="15" customHeight="1" x14ac:dyDescent="0.25">
      <c r="A841" s="9">
        <v>7204527</v>
      </c>
      <c r="B841" s="8" t="s">
        <v>727</v>
      </c>
      <c r="C841" s="8" t="str">
        <f>+VLOOKUP(A841:A1457,[1]DADOS!$A$1:$L$1413,12,)</f>
        <v>ENFERMEIRO - OSS</v>
      </c>
      <c r="D841" s="7">
        <f>+VLOOKUP($A$3:$A$1360,[1]DADOS!$A$1:$L$1413,5)</f>
        <v>42445</v>
      </c>
    </row>
    <row r="842" spans="1:4" ht="15" customHeight="1" x14ac:dyDescent="0.25">
      <c r="A842" s="9">
        <v>7205378</v>
      </c>
      <c r="B842" s="8" t="s">
        <v>1161</v>
      </c>
      <c r="C842" s="8" t="str">
        <f>+VLOOKUP(A842:A1018,[1]DADOS!$A$1:$L$1413,12,)</f>
        <v>AUXILIAR DE HIGIENIZACAO-OSS</v>
      </c>
      <c r="D842" s="7">
        <f>+VLOOKUP($A$3:$A$1360,[1]DADOS!$A$1:$L$1413,5)</f>
        <v>43983</v>
      </c>
    </row>
    <row r="843" spans="1:4" ht="15" customHeight="1" x14ac:dyDescent="0.25">
      <c r="A843" s="9">
        <v>7202595</v>
      </c>
      <c r="B843" s="8" t="s">
        <v>287</v>
      </c>
      <c r="C843" s="8" t="str">
        <f>+VLOOKUP(A843:A1908,[1]DADOS!$A$1:$L$1413,12,)</f>
        <v>ENFERMEIRO - OSS</v>
      </c>
      <c r="D843" s="7">
        <f>+VLOOKUP($A$3:$A$1360,[1]DADOS!$A$1:$L$1413,5)</f>
        <v>39636</v>
      </c>
    </row>
    <row r="844" spans="1:4" ht="15" customHeight="1" x14ac:dyDescent="0.25">
      <c r="A844" s="9">
        <v>7203930</v>
      </c>
      <c r="B844" s="8" t="s">
        <v>525</v>
      </c>
      <c r="C844" s="8" t="str">
        <f>+VLOOKUP(A844:A1665,[1]DADOS!$A$1:$L$1413,12,)</f>
        <v>TECNICO DE ENFERMAGEM-OSS</v>
      </c>
      <c r="D844" s="7">
        <f>+VLOOKUP($A$3:$A$1360,[1]DADOS!$A$1:$L$1413,5)</f>
        <v>41653</v>
      </c>
    </row>
    <row r="845" spans="1:4" ht="15" customHeight="1" x14ac:dyDescent="0.25">
      <c r="A845" s="9">
        <v>7202131</v>
      </c>
      <c r="B845" s="8" t="s">
        <v>220</v>
      </c>
      <c r="C845" s="8" t="str">
        <f>+VLOOKUP(A845:A1979,[1]DADOS!$A$1:$L$1413,12,)</f>
        <v>TECNICO DE ENFERMAGEM-OSS</v>
      </c>
      <c r="D845" s="7">
        <f>+VLOOKUP($A$3:$A$1360,[1]DADOS!$A$1:$L$1413,5)</f>
        <v>38817</v>
      </c>
    </row>
    <row r="846" spans="1:4" ht="15" customHeight="1" x14ac:dyDescent="0.25">
      <c r="A846" s="9">
        <v>7202569</v>
      </c>
      <c r="B846" s="8" t="s">
        <v>280</v>
      </c>
      <c r="C846" s="8" t="str">
        <f>+VLOOKUP(A846:A1918,[1]DADOS!$A$1:$L$1413,12,)</f>
        <v>TECNICO DE ENFERMAGEM-OSS</v>
      </c>
      <c r="D846" s="7">
        <f>+VLOOKUP($A$3:$A$1360,[1]DADOS!$A$1:$L$1413,5)</f>
        <v>39601</v>
      </c>
    </row>
    <row r="847" spans="1:4" ht="15" customHeight="1" x14ac:dyDescent="0.25">
      <c r="A847" s="9">
        <v>7201954</v>
      </c>
      <c r="B847" s="8" t="s">
        <v>202</v>
      </c>
      <c r="C847" s="8" t="str">
        <f>+VLOOKUP(A847:A1999,[1]DADOS!$A$1:$L$1413,12,)</f>
        <v>AUXILIAR DE ENFERMAGEM-OSS</v>
      </c>
      <c r="D847" s="7">
        <f>+VLOOKUP($A$3:$A$1360,[1]DADOS!$A$1:$L$1413,5)</f>
        <v>38537</v>
      </c>
    </row>
    <row r="848" spans="1:4" ht="15" customHeight="1" x14ac:dyDescent="0.25">
      <c r="A848" s="9">
        <v>7201150</v>
      </c>
      <c r="B848" s="8" t="s">
        <v>120</v>
      </c>
      <c r="C848" s="8" t="str">
        <f>+VLOOKUP(A848:A2085,[1]DADOS!$A$1:$L$1413,12,)</f>
        <v>LIDER DE SPP-OSS</v>
      </c>
      <c r="D848" s="7">
        <f>+VLOOKUP($A$3:$A$1360,[1]DADOS!$A$1:$L$1413,5)</f>
        <v>37274</v>
      </c>
    </row>
    <row r="849" spans="1:4" ht="15" customHeight="1" x14ac:dyDescent="0.25">
      <c r="A849" s="9">
        <v>7200904</v>
      </c>
      <c r="B849" s="8" t="s">
        <v>93</v>
      </c>
      <c r="C849" s="8" t="str">
        <f>+VLOOKUP(A849:A2114,[1]DADOS!$A$1:$L$1413,12,)</f>
        <v>ENFERMEIRO - OSS</v>
      </c>
      <c r="D849" s="7">
        <f>+VLOOKUP($A$3:$A$1360,[1]DADOS!$A$1:$L$1413,5)</f>
        <v>37014</v>
      </c>
    </row>
    <row r="850" spans="1:4" ht="15" customHeight="1" x14ac:dyDescent="0.25">
      <c r="A850" s="9">
        <v>7204099</v>
      </c>
      <c r="B850" s="8" t="s">
        <v>577</v>
      </c>
      <c r="C850" s="8" t="str">
        <f>+VLOOKUP(A850:A1618,[1]DADOS!$A$1:$L$1413,12,)</f>
        <v>TECNICO DE ENFERMAGEM-OSS</v>
      </c>
      <c r="D850" s="7">
        <f>+VLOOKUP($A$3:$A$1360,[1]DADOS!$A$1:$L$1413,5)</f>
        <v>41871</v>
      </c>
    </row>
    <row r="851" spans="1:4" ht="15" customHeight="1" x14ac:dyDescent="0.25">
      <c r="A851" s="9">
        <v>7203772</v>
      </c>
      <c r="B851" s="8" t="s">
        <v>481</v>
      </c>
      <c r="C851" s="8" t="str">
        <f>+VLOOKUP(A851:A1716,[1]DADOS!$A$1:$L$1413,12,)</f>
        <v>MEDICO CIRURGIAO GERAL - OSS</v>
      </c>
      <c r="D851" s="7">
        <f>+VLOOKUP($A$3:$A$1360,[1]DADOS!$A$1:$L$1413,5)</f>
        <v>41379</v>
      </c>
    </row>
    <row r="852" spans="1:4" ht="15" customHeight="1" x14ac:dyDescent="0.25">
      <c r="A852" s="9">
        <v>7204695</v>
      </c>
      <c r="B852" s="8" t="s">
        <v>778</v>
      </c>
      <c r="C852" s="8" t="str">
        <f>+VLOOKUP(A852:A1417,[1]DADOS!$A$1:$L$1413,12,)</f>
        <v>MEDICO CIRURGIAO GERAL - OSS</v>
      </c>
      <c r="D852" s="7">
        <f>+VLOOKUP($A$3:$A$1360,[1]DADOS!$A$1:$L$1413,5)</f>
        <v>42783</v>
      </c>
    </row>
    <row r="853" spans="1:4" ht="15" customHeight="1" x14ac:dyDescent="0.25">
      <c r="A853" s="9">
        <v>7200395</v>
      </c>
      <c r="B853" s="8" t="s">
        <v>39</v>
      </c>
      <c r="C853" s="8" t="str">
        <f>+VLOOKUP(A853:A2173,[1]DADOS!$A$1:$L$1413,12,)</f>
        <v>PLANTONISTA DE MANUTENCAO-OSS</v>
      </c>
      <c r="D853" s="7">
        <f>+VLOOKUP($A$3:$A$1360,[1]DADOS!$A$1:$L$1413,5)</f>
        <v>36665</v>
      </c>
    </row>
    <row r="854" spans="1:4" ht="15" customHeight="1" x14ac:dyDescent="0.25">
      <c r="A854" s="9">
        <v>7204556</v>
      </c>
      <c r="B854" s="8" t="s">
        <v>738</v>
      </c>
      <c r="C854" s="8" t="str">
        <f>+VLOOKUP(A854:A1459,[1]DADOS!$A$1:$L$1413,12,)</f>
        <v>AUXILIAR DE ENFERMAGEM-OSS</v>
      </c>
      <c r="D854" s="7">
        <f>+VLOOKUP($A$3:$A$1360,[1]DADOS!$A$1:$L$1413,5)</f>
        <v>42478</v>
      </c>
    </row>
    <row r="855" spans="1:4" ht="15" customHeight="1" x14ac:dyDescent="0.25">
      <c r="A855" s="9">
        <v>7204458</v>
      </c>
      <c r="B855" s="8" t="s">
        <v>696</v>
      </c>
      <c r="C855" s="8" t="str">
        <f>+VLOOKUP(A855:A1502,[1]DADOS!$A$1:$L$1413,12,)</f>
        <v>FISIOTERAPEUTA - OSS</v>
      </c>
      <c r="D855" s="7">
        <f>+VLOOKUP($A$3:$A$1360,[1]DADOS!$A$1:$L$1413,5)</f>
        <v>42282</v>
      </c>
    </row>
    <row r="856" spans="1:4" ht="15" customHeight="1" x14ac:dyDescent="0.25">
      <c r="A856" s="9">
        <v>7205072</v>
      </c>
      <c r="B856" s="8" t="s">
        <v>969</v>
      </c>
      <c r="C856" s="8" t="str">
        <f>+VLOOKUP(A856:A1228,[1]DADOS!$A$1:$L$1413,12,)</f>
        <v>MEDICO CIRURGIAO GERAL - OSS</v>
      </c>
      <c r="D856" s="7">
        <f>+VLOOKUP($A$3:$A$1360,[1]DADOS!$A$1:$L$1413,5)</f>
        <v>43609</v>
      </c>
    </row>
    <row r="857" spans="1:4" ht="15" customHeight="1" x14ac:dyDescent="0.25">
      <c r="A857" s="9">
        <v>7203736</v>
      </c>
      <c r="B857" s="8" t="s">
        <v>473</v>
      </c>
      <c r="C857" s="8" t="str">
        <f>+VLOOKUP(A857:A1730,[1]DADOS!$A$1:$L$1413,12,)</f>
        <v>PSICOLOGO - OSS</v>
      </c>
      <c r="D857" s="7">
        <f>+VLOOKUP($A$3:$A$1360,[1]DADOS!$A$1:$L$1413,5)</f>
        <v>41351</v>
      </c>
    </row>
    <row r="858" spans="1:4" ht="15" customHeight="1" x14ac:dyDescent="0.25">
      <c r="A858" s="9">
        <v>7204961</v>
      </c>
      <c r="B858" s="8" t="s">
        <v>909</v>
      </c>
      <c r="C858" s="8" t="str">
        <f>+VLOOKUP(A858:A1291,[1]DADOS!$A$1:$L$1413,12,)</f>
        <v>COORDENADOR(A) FISIOTERAPIA</v>
      </c>
      <c r="D858" s="7">
        <f>+VLOOKUP($A$3:$A$1360,[1]DADOS!$A$1:$L$1413,5)</f>
        <v>43409</v>
      </c>
    </row>
    <row r="859" spans="1:4" ht="15" customHeight="1" x14ac:dyDescent="0.25">
      <c r="A859" s="9">
        <v>7203224</v>
      </c>
      <c r="B859" s="8" t="s">
        <v>385</v>
      </c>
      <c r="C859" s="8" t="str">
        <f>+VLOOKUP(A859:A1823,[1]DADOS!$A$1:$L$1413,12,)</f>
        <v>MEDICO GINECOLOGISTA - OSS</v>
      </c>
      <c r="D859" s="7">
        <f>+VLOOKUP($A$3:$A$1360,[1]DADOS!$A$1:$L$1413,5)</f>
        <v>40558</v>
      </c>
    </row>
    <row r="860" spans="1:4" ht="15" customHeight="1" x14ac:dyDescent="0.25">
      <c r="A860" s="9">
        <v>7205548</v>
      </c>
      <c r="B860" s="8" t="s">
        <v>1258</v>
      </c>
      <c r="C860" s="8" t="str">
        <f>+VLOOKUP(A860:A939,[1]DADOS!$A$1:$L$1413,12,)</f>
        <v>AUXILIAR DE SERVICOS GERAIS-OSS</v>
      </c>
      <c r="D860" s="7">
        <f>+VLOOKUP($A$3:$A$1360,[1]DADOS!$A$1:$L$1413,5)</f>
        <v>44424</v>
      </c>
    </row>
    <row r="861" spans="1:4" ht="15" customHeight="1" x14ac:dyDescent="0.25">
      <c r="A861" s="9">
        <v>7203397</v>
      </c>
      <c r="B861" s="8" t="s">
        <v>414</v>
      </c>
      <c r="C861" s="8" t="str">
        <f>+VLOOKUP(A861:A1795,[1]DADOS!$A$1:$L$1413,12,)</f>
        <v>COZINHEIRO-OSS</v>
      </c>
      <c r="D861" s="7">
        <f>+VLOOKUP($A$3:$A$1360,[1]DADOS!$A$1:$L$1413,5)</f>
        <v>40848</v>
      </c>
    </row>
    <row r="862" spans="1:4" ht="15" customHeight="1" x14ac:dyDescent="0.25">
      <c r="A862" s="9">
        <v>7203665</v>
      </c>
      <c r="B862" s="8" t="s">
        <v>458</v>
      </c>
      <c r="C862" s="8" t="str">
        <f>+VLOOKUP(A862:A1751,[1]DADOS!$A$1:$L$1413,12,)</f>
        <v>MEDICO CIRURGIAO CABECA E PESCOCO - OSS</v>
      </c>
      <c r="D862" s="7">
        <f>+VLOOKUP($A$3:$A$1360,[1]DADOS!$A$1:$L$1413,5)</f>
        <v>41262</v>
      </c>
    </row>
    <row r="863" spans="1:4" ht="15" customHeight="1" x14ac:dyDescent="0.25">
      <c r="A863" s="9">
        <v>7200305</v>
      </c>
      <c r="B863" s="8" t="s">
        <v>33</v>
      </c>
      <c r="C863" s="8" t="str">
        <f>+VLOOKUP(A863:A2189,[1]DADOS!$A$1:$L$1413,12,)</f>
        <v>TECNICO DE ENFERMAGEM-OSS</v>
      </c>
      <c r="D863" s="7">
        <f>+VLOOKUP($A$3:$A$1360,[1]DADOS!$A$1:$L$1413,5)</f>
        <v>36636</v>
      </c>
    </row>
    <row r="864" spans="1:4" ht="15" customHeight="1" x14ac:dyDescent="0.25">
      <c r="A864" s="9">
        <v>7204988</v>
      </c>
      <c r="B864" s="8" t="s">
        <v>924</v>
      </c>
      <c r="C864" s="8" t="str">
        <f>+VLOOKUP(A864:A1281,[1]DADOS!$A$1:$L$1413,12,)</f>
        <v>AUXILIAR DE ENFERMAGEM-OSS</v>
      </c>
      <c r="D864" s="7">
        <f>+VLOOKUP($A$3:$A$1360,[1]DADOS!$A$1:$L$1413,5)</f>
        <v>43437</v>
      </c>
    </row>
    <row r="865" spans="1:4" ht="15" customHeight="1" x14ac:dyDescent="0.25">
      <c r="A865" s="9">
        <v>7204960</v>
      </c>
      <c r="B865" s="8" t="s">
        <v>908</v>
      </c>
      <c r="C865" s="8" t="str">
        <f>+VLOOKUP(A865:A1299,[1]DADOS!$A$1:$L$1413,12,)</f>
        <v>TECNICO EM NUTRICAO-OSS</v>
      </c>
      <c r="D865" s="7">
        <f>+VLOOKUP($A$3:$A$1360,[1]DADOS!$A$1:$L$1413,5)</f>
        <v>43409</v>
      </c>
    </row>
    <row r="866" spans="1:4" ht="15" customHeight="1" x14ac:dyDescent="0.25">
      <c r="A866" s="9">
        <v>7205023</v>
      </c>
      <c r="B866" s="8" t="s">
        <v>938</v>
      </c>
      <c r="C866" s="8" t="str">
        <f>+VLOOKUP(A866:A1269,[1]DADOS!$A$1:$L$1413,12,)</f>
        <v>AUXILIAR DE ALMOXARIFADO-OSS</v>
      </c>
      <c r="D866" s="7">
        <f>+VLOOKUP($A$3:$A$1360,[1]DADOS!$A$1:$L$1413,5)</f>
        <v>43556</v>
      </c>
    </row>
    <row r="867" spans="1:4" ht="15" customHeight="1" x14ac:dyDescent="0.25">
      <c r="A867" s="9">
        <v>7204771</v>
      </c>
      <c r="B867" s="8" t="s">
        <v>821</v>
      </c>
      <c r="C867" s="8" t="str">
        <f>+VLOOKUP(A867:A1389,[1]DADOS!$A$1:$L$1413,12,)</f>
        <v>FISIOTERAPEUTA - OSS</v>
      </c>
      <c r="D867" s="7">
        <f>+VLOOKUP($A$3:$A$1360,[1]DADOS!$A$1:$L$1413,5)</f>
        <v>42933</v>
      </c>
    </row>
    <row r="868" spans="1:4" ht="15" customHeight="1" x14ac:dyDescent="0.25">
      <c r="A868" s="9">
        <v>7205618</v>
      </c>
      <c r="B868" s="8" t="s">
        <v>1348</v>
      </c>
      <c r="C868" s="8" t="str">
        <f>+VLOOKUP(A868:A881,[1]DADOS!$A$1:$L$1413,12,)</f>
        <v>AUXILIAR DE ENFERMAGEM - OSS</v>
      </c>
      <c r="D868" s="7">
        <f>+VLOOKUP($A$3:$A$1360,[1]DADOS!$A$1:$L$1413,5)</f>
        <v>44599</v>
      </c>
    </row>
    <row r="869" spans="1:4" ht="15" customHeight="1" x14ac:dyDescent="0.25">
      <c r="A869" s="9">
        <v>7204427</v>
      </c>
      <c r="B869" s="8" t="s">
        <v>682</v>
      </c>
      <c r="C869" s="8" t="str">
        <f>+VLOOKUP(A869:A1530,[1]DADOS!$A$1:$L$1413,12,)</f>
        <v>AUXILIAR DE ENFERMAGEM-OSS</v>
      </c>
      <c r="D869" s="7">
        <f>+VLOOKUP($A$3:$A$1360,[1]DADOS!$A$1:$L$1413,5)</f>
        <v>42226</v>
      </c>
    </row>
    <row r="870" spans="1:4" ht="15" customHeight="1" x14ac:dyDescent="0.25">
      <c r="A870" s="9">
        <v>7202170</v>
      </c>
      <c r="B870" s="8" t="s">
        <v>224</v>
      </c>
      <c r="C870" s="8" t="str">
        <f>+VLOOKUP(A870:A2000,[1]DADOS!$A$1:$L$1413,12,)</f>
        <v>AUXILIAR DE LAVANDERIA-OSS</v>
      </c>
      <c r="D870" s="7">
        <f>+VLOOKUP($A$3:$A$1360,[1]DADOS!$A$1:$L$1413,5)</f>
        <v>38902</v>
      </c>
    </row>
    <row r="871" spans="1:4" ht="15" customHeight="1" x14ac:dyDescent="0.25">
      <c r="A871" s="9">
        <v>7204753</v>
      </c>
      <c r="B871" s="8" t="s">
        <v>813</v>
      </c>
      <c r="C871" s="8" t="str">
        <f>+VLOOKUP(A871:A1401,[1]DADOS!$A$1:$L$1413,12,)</f>
        <v>TECNICO EM RADIOLOGIA-OSS</v>
      </c>
      <c r="D871" s="7">
        <f>+VLOOKUP($A$3:$A$1360,[1]DADOS!$A$1:$L$1413,5)</f>
        <v>41675</v>
      </c>
    </row>
    <row r="872" spans="1:4" ht="15" customHeight="1" x14ac:dyDescent="0.25">
      <c r="A872" s="9">
        <v>7204103</v>
      </c>
      <c r="B872" s="8" t="s">
        <v>579</v>
      </c>
      <c r="C872" s="8" t="str">
        <f>+VLOOKUP(A872:A1638,[1]DADOS!$A$1:$L$1413,12,)</f>
        <v>AGENTE DE PORTARIA - OSS</v>
      </c>
      <c r="D872" s="7">
        <f>+VLOOKUP($A$3:$A$1360,[1]DADOS!$A$1:$L$1413,5)</f>
        <v>41884</v>
      </c>
    </row>
    <row r="873" spans="1:4" ht="15" customHeight="1" x14ac:dyDescent="0.25">
      <c r="A873" s="9">
        <v>7203634</v>
      </c>
      <c r="B873" s="8" t="s">
        <v>450</v>
      </c>
      <c r="C873" s="8" t="str">
        <f>+VLOOKUP(A873:A1770,[1]DADOS!$A$1:$L$1413,12,)</f>
        <v>ANALISTA DE CUSTOS HOSP SR-OSS</v>
      </c>
      <c r="D873" s="7">
        <f>+VLOOKUP($A$3:$A$1360,[1]DADOS!$A$1:$L$1413,5)</f>
        <v>41235</v>
      </c>
    </row>
    <row r="874" spans="1:4" ht="15" customHeight="1" x14ac:dyDescent="0.25">
      <c r="A874" s="9">
        <v>7205150</v>
      </c>
      <c r="B874" s="8" t="s">
        <v>1013</v>
      </c>
      <c r="C874" s="8" t="str">
        <f>+VLOOKUP(A874:A1201,[1]DADOS!$A$1:$L$1413,12,)</f>
        <v>AUXILIAR DE ENFERMAGEM-OSS</v>
      </c>
      <c r="D874" s="7">
        <f>+VLOOKUP($A$3:$A$1360,[1]DADOS!$A$1:$L$1413,5)</f>
        <v>43773</v>
      </c>
    </row>
    <row r="875" spans="1:4" ht="15" customHeight="1" x14ac:dyDescent="0.25">
      <c r="A875" s="9">
        <v>7205353</v>
      </c>
      <c r="B875" s="8" t="s">
        <v>1144</v>
      </c>
      <c r="C875" s="8" t="str">
        <f>+VLOOKUP(A875:A1068,[1]DADOS!$A$1:$L$1413,12,)</f>
        <v>MEDICO ORTOPEDISTA - OSS</v>
      </c>
      <c r="D875" s="7">
        <f>+VLOOKUP($A$3:$A$1360,[1]DADOS!$A$1:$L$1413,5)</f>
        <v>43959</v>
      </c>
    </row>
    <row r="876" spans="1:4" ht="15" customHeight="1" x14ac:dyDescent="0.25">
      <c r="A876" s="9">
        <v>7201894</v>
      </c>
      <c r="B876" s="8" t="s">
        <v>194</v>
      </c>
      <c r="C876" s="8" t="str">
        <f>+VLOOKUP(A876:A2036,[1]DADOS!$A$1:$L$1413,12,)</f>
        <v>MEDICO COORDENADOR - OSS</v>
      </c>
      <c r="D876" s="7">
        <f>+VLOOKUP($A$3:$A$1360,[1]DADOS!$A$1:$L$1413,5)</f>
        <v>38455</v>
      </c>
    </row>
    <row r="877" spans="1:4" ht="15" customHeight="1" x14ac:dyDescent="0.25">
      <c r="A877" s="9">
        <v>7202506</v>
      </c>
      <c r="B877" s="8" t="s">
        <v>268</v>
      </c>
      <c r="C877" s="8" t="str">
        <f>+VLOOKUP(A877:A1962,[1]DADOS!$A$1:$L$1413,12,)</f>
        <v>TECNICO DE ENFERMAGEM-OSS</v>
      </c>
      <c r="D877" s="7">
        <f>+VLOOKUP($A$3:$A$1360,[1]DADOS!$A$1:$L$1413,5)</f>
        <v>39503</v>
      </c>
    </row>
    <row r="878" spans="1:4" ht="15" customHeight="1" x14ac:dyDescent="0.25">
      <c r="A878" s="9">
        <v>7201859</v>
      </c>
      <c r="B878" s="8" t="s">
        <v>191</v>
      </c>
      <c r="C878" s="8" t="str">
        <f>+VLOOKUP(A878:A2041,[1]DADOS!$A$1:$L$1413,12,)</f>
        <v>TECNICO DE ENFERMAGEM-OSS</v>
      </c>
      <c r="D878" s="7">
        <f>+VLOOKUP($A$3:$A$1360,[1]DADOS!$A$1:$L$1413,5)</f>
        <v>38412</v>
      </c>
    </row>
    <row r="879" spans="1:4" ht="15" customHeight="1" x14ac:dyDescent="0.25">
      <c r="A879" s="9">
        <v>7202178</v>
      </c>
      <c r="B879" s="8" t="s">
        <v>227</v>
      </c>
      <c r="C879" s="8" t="str">
        <f>+VLOOKUP(A879:A2006,[1]DADOS!$A$1:$L$1413,12,)</f>
        <v>AUXILIAR DE ENFERMAGEM-OSS</v>
      </c>
      <c r="D879" s="7">
        <f>+VLOOKUP($A$3:$A$1360,[1]DADOS!$A$1:$L$1413,5)</f>
        <v>38908</v>
      </c>
    </row>
    <row r="880" spans="1:4" ht="15" customHeight="1" x14ac:dyDescent="0.25">
      <c r="A880" s="9">
        <v>7203982</v>
      </c>
      <c r="B880" s="8" t="s">
        <v>539</v>
      </c>
      <c r="C880" s="8" t="str">
        <f>+VLOOKUP(A880:A1687,[1]DADOS!$A$1:$L$1413,12,)</f>
        <v>TECNICO DE ENFERMAGEM-OSS</v>
      </c>
      <c r="D880" s="7">
        <f>+VLOOKUP($A$3:$A$1360,[1]DADOS!$A$1:$L$1413,5)</f>
        <v>41703</v>
      </c>
    </row>
    <row r="881" spans="1:4" ht="15" customHeight="1" x14ac:dyDescent="0.25">
      <c r="A881" s="9">
        <v>7205515</v>
      </c>
      <c r="B881" s="8" t="s">
        <v>1236</v>
      </c>
      <c r="C881" s="8" t="str">
        <f>+VLOOKUP(A881:A980,[1]DADOS!$A$1:$L$1413,12,)</f>
        <v>AUXILIAR DE ENFERMAGEM - OSS</v>
      </c>
      <c r="D881" s="7">
        <f>+VLOOKUP($A$3:$A$1360,[1]DADOS!$A$1:$L$1413,5)</f>
        <v>44301</v>
      </c>
    </row>
    <row r="882" spans="1:4" ht="15" customHeight="1" x14ac:dyDescent="0.25">
      <c r="A882" s="9">
        <v>7204004</v>
      </c>
      <c r="B882" s="8" t="s">
        <v>545</v>
      </c>
      <c r="C882" s="8" t="str">
        <f>+VLOOKUP(A882:A1683,[1]DADOS!$A$1:$L$1413,12,)</f>
        <v>TECNICO DE ENFERMAGEM-OSS</v>
      </c>
      <c r="D882" s="7">
        <f>+VLOOKUP($A$3:$A$1360,[1]DADOS!$A$1:$L$1413,5)</f>
        <v>41730</v>
      </c>
    </row>
    <row r="883" spans="1:4" ht="15" customHeight="1" x14ac:dyDescent="0.25">
      <c r="A883" s="9">
        <v>7203417</v>
      </c>
      <c r="B883" s="8" t="s">
        <v>417</v>
      </c>
      <c r="C883" s="8" t="str">
        <f>+VLOOKUP(A883:A1814,[1]DADOS!$A$1:$L$1413,12,)</f>
        <v>AUXILIAR DE HIGIENIZACAO-OSS</v>
      </c>
      <c r="D883" s="7">
        <f>+VLOOKUP($A$3:$A$1360,[1]DADOS!$A$1:$L$1413,5)</f>
        <v>40889</v>
      </c>
    </row>
    <row r="884" spans="1:4" ht="15" customHeight="1" x14ac:dyDescent="0.25">
      <c r="A884" s="9">
        <v>7200118</v>
      </c>
      <c r="B884" s="8" t="s">
        <v>16</v>
      </c>
      <c r="C884" s="8" t="str">
        <f>+VLOOKUP(A884:A2227,[1]DADOS!$A$1:$L$1413,12,)</f>
        <v>TELEFONISTA-OSS</v>
      </c>
      <c r="D884" s="7">
        <f>+VLOOKUP($A$3:$A$1360,[1]DADOS!$A$1:$L$1413,5)</f>
        <v>36608</v>
      </c>
    </row>
    <row r="885" spans="1:4" ht="15" customHeight="1" x14ac:dyDescent="0.25">
      <c r="A885" s="9">
        <v>7203128</v>
      </c>
      <c r="B885" s="8" t="s">
        <v>357</v>
      </c>
      <c r="C885" s="8" t="str">
        <f>+VLOOKUP(A885:A1878,[1]DADOS!$A$1:$L$1413,12,)</f>
        <v>MEDICO GINECOLOGISTA - OSS</v>
      </c>
      <c r="D885" s="7">
        <f>+VLOOKUP($A$3:$A$1360,[1]DADOS!$A$1:$L$1413,5)</f>
        <v>40409</v>
      </c>
    </row>
    <row r="886" spans="1:4" ht="15" customHeight="1" x14ac:dyDescent="0.25">
      <c r="A886" s="9">
        <v>7203822</v>
      </c>
      <c r="B886" s="8" t="s">
        <v>493</v>
      </c>
      <c r="C886" s="8" t="str">
        <f>+VLOOKUP(A886:A1739,[1]DADOS!$A$1:$L$1413,12,)</f>
        <v>MEDICO GINECOLOGISTA - OSS</v>
      </c>
      <c r="D886" s="7">
        <f>+VLOOKUP($A$3:$A$1360,[1]DADOS!$A$1:$L$1413,5)</f>
        <v>41431</v>
      </c>
    </row>
    <row r="887" spans="1:4" ht="15" customHeight="1" x14ac:dyDescent="0.25">
      <c r="A887" s="9">
        <v>7204708</v>
      </c>
      <c r="B887" s="8" t="s">
        <v>785</v>
      </c>
      <c r="C887" s="8" t="str">
        <f>+VLOOKUP(A887:A1445,[1]DADOS!$A$1:$L$1413,12,)</f>
        <v>AUXILIAR DE LAVANDERIA-OSS</v>
      </c>
      <c r="D887" s="7">
        <f>+VLOOKUP($A$3:$A$1360,[1]DADOS!$A$1:$L$1413,5)</f>
        <v>42828</v>
      </c>
    </row>
    <row r="888" spans="1:4" ht="15" customHeight="1" x14ac:dyDescent="0.25">
      <c r="A888" s="9">
        <v>7204942</v>
      </c>
      <c r="B888" s="8" t="s">
        <v>899</v>
      </c>
      <c r="C888" s="8" t="str">
        <f>+VLOOKUP(A888:A1331,[1]DADOS!$A$1:$L$1413,12,)</f>
        <v>COPEIRO-OSS</v>
      </c>
      <c r="D888" s="7">
        <f>+VLOOKUP($A$3:$A$1360,[1]DADOS!$A$1:$L$1413,5)</f>
        <v>43374</v>
      </c>
    </row>
    <row r="889" spans="1:4" ht="15" customHeight="1" x14ac:dyDescent="0.25">
      <c r="A889" s="9">
        <v>7204002</v>
      </c>
      <c r="B889" s="8" t="s">
        <v>544</v>
      </c>
      <c r="C889" s="8" t="str">
        <f>+VLOOKUP(A889:A1691,[1]DADOS!$A$1:$L$1413,12,)</f>
        <v>TECNICO DE ENFERMAGEM-OSS</v>
      </c>
      <c r="D889" s="7">
        <f>+VLOOKUP($A$3:$A$1360,[1]DADOS!$A$1:$L$1413,5)</f>
        <v>41730</v>
      </c>
    </row>
    <row r="890" spans="1:4" ht="15" customHeight="1" x14ac:dyDescent="0.25">
      <c r="A890" s="9">
        <v>7205352</v>
      </c>
      <c r="B890" s="8" t="s">
        <v>1143</v>
      </c>
      <c r="C890" s="8" t="str">
        <f>+VLOOKUP(A890:A1084,[1]DADOS!$A$1:$L$1413,12,)</f>
        <v>COPEIRO-OSS</v>
      </c>
      <c r="D890" s="7">
        <f>+VLOOKUP($A$3:$A$1360,[1]DADOS!$A$1:$L$1413,5)</f>
        <v>43958</v>
      </c>
    </row>
    <row r="891" spans="1:4" ht="15" customHeight="1" x14ac:dyDescent="0.25">
      <c r="A891" s="9">
        <v>7202177</v>
      </c>
      <c r="B891" s="8" t="s">
        <v>226</v>
      </c>
      <c r="C891" s="8" t="str">
        <f>+VLOOKUP(A891:A2019,[1]DADOS!$A$1:$L$1413,12,)</f>
        <v>TECNICO DE ENFERMAGEM-OSS</v>
      </c>
      <c r="D891" s="7">
        <f>+VLOOKUP($A$3:$A$1360,[1]DADOS!$A$1:$L$1413,5)</f>
        <v>38908</v>
      </c>
    </row>
    <row r="892" spans="1:4" ht="15" customHeight="1" x14ac:dyDescent="0.25">
      <c r="A892" s="9">
        <v>7200649</v>
      </c>
      <c r="B892" s="8" t="s">
        <v>64</v>
      </c>
      <c r="C892" s="8" t="str">
        <f>+VLOOKUP(A892:A2187,[1]DADOS!$A$1:$L$1413,12,)</f>
        <v>ENFERMEIRO SUPERVISOR-OSS</v>
      </c>
      <c r="D892" s="7">
        <f>+VLOOKUP($A$3:$A$1360,[1]DADOS!$A$1:$L$1413,5)</f>
        <v>36782</v>
      </c>
    </row>
    <row r="893" spans="1:4" ht="15" customHeight="1" x14ac:dyDescent="0.25">
      <c r="A893" s="9">
        <v>7200782</v>
      </c>
      <c r="B893" s="8" t="s">
        <v>82</v>
      </c>
      <c r="C893" s="8" t="str">
        <f>+VLOOKUP(A893:A2170,[1]DADOS!$A$1:$L$1413,12,)</f>
        <v>ASSISTENTE DE CONTROLADORIA-OSS</v>
      </c>
      <c r="D893" s="7">
        <f>+VLOOKUP($A$3:$A$1360,[1]DADOS!$A$1:$L$1413,5)</f>
        <v>36170</v>
      </c>
    </row>
    <row r="894" spans="1:4" ht="15" customHeight="1" x14ac:dyDescent="0.25">
      <c r="A894" s="9">
        <v>7205276</v>
      </c>
      <c r="B894" s="8" t="s">
        <v>1094</v>
      </c>
      <c r="C894" s="8" t="str">
        <f>+VLOOKUP(A894:A1138,[1]DADOS!$A$1:$L$1413,12,)</f>
        <v>AGENTE DE PORTARIA - OSS</v>
      </c>
      <c r="D894" s="7">
        <f>+VLOOKUP($A$3:$A$1360,[1]DADOS!$A$1:$L$1413,5)</f>
        <v>43929</v>
      </c>
    </row>
    <row r="895" spans="1:4" ht="15" customHeight="1" x14ac:dyDescent="0.25">
      <c r="A895" s="9">
        <v>7202356</v>
      </c>
      <c r="B895" s="8" t="s">
        <v>252</v>
      </c>
      <c r="C895" s="8" t="str">
        <f>+VLOOKUP(A895:A1997,[1]DADOS!$A$1:$L$1413,12,)</f>
        <v>AGENTE DE PORTARIA - OSS</v>
      </c>
      <c r="D895" s="7">
        <f>+VLOOKUP($A$3:$A$1360,[1]DADOS!$A$1:$L$1413,5)</f>
        <v>39204</v>
      </c>
    </row>
    <row r="896" spans="1:4" ht="15" customHeight="1" x14ac:dyDescent="0.25">
      <c r="A896" s="9">
        <v>7200371</v>
      </c>
      <c r="B896" s="8" t="s">
        <v>37</v>
      </c>
      <c r="C896" s="8" t="str">
        <f>+VLOOKUP(A896:A2218,[1]DADOS!$A$1:$L$1413,12,)</f>
        <v>LIDER DE PORTARIA-OSS</v>
      </c>
      <c r="D896" s="7">
        <f>+VLOOKUP($A$3:$A$1360,[1]DADOS!$A$1:$L$1413,5)</f>
        <v>36647</v>
      </c>
    </row>
    <row r="897" spans="1:4" ht="15" customHeight="1" x14ac:dyDescent="0.25">
      <c r="A897" s="9">
        <v>7201264</v>
      </c>
      <c r="B897" s="8" t="s">
        <v>137</v>
      </c>
      <c r="C897" s="8" t="str">
        <f>+VLOOKUP(A897:A2117,[1]DADOS!$A$1:$L$1413,12,)</f>
        <v>MEDICO ORTOPEDISTA - OSS</v>
      </c>
      <c r="D897" s="7">
        <f>+VLOOKUP($A$3:$A$1360,[1]DADOS!$A$1:$L$1413,5)</f>
        <v>37438</v>
      </c>
    </row>
    <row r="898" spans="1:4" ht="15" customHeight="1" x14ac:dyDescent="0.25">
      <c r="A898" s="9">
        <v>7200754</v>
      </c>
      <c r="B898" s="8" t="s">
        <v>73</v>
      </c>
      <c r="C898" s="8" t="str">
        <f>+VLOOKUP(A898:A2184,[1]DADOS!$A$1:$L$1413,12,)</f>
        <v>MEDICO ANESTESISTA - OSS</v>
      </c>
      <c r="D898" s="7">
        <f>+VLOOKUP($A$3:$A$1360,[1]DADOS!$A$1:$L$1413,5)</f>
        <v>36861</v>
      </c>
    </row>
    <row r="899" spans="1:4" ht="15" customHeight="1" x14ac:dyDescent="0.25">
      <c r="A899" s="9">
        <v>7202981</v>
      </c>
      <c r="B899" s="8" t="s">
        <v>336</v>
      </c>
      <c r="C899" s="8" t="str">
        <f>+VLOOKUP(A899:A1913,[1]DADOS!$A$1:$L$1413,12,)</f>
        <v>TECNICO EM ELETRONICA-OSS</v>
      </c>
      <c r="D899" s="7">
        <f>+VLOOKUP($A$3:$A$1360,[1]DADOS!$A$1:$L$1413,5)</f>
        <v>40252</v>
      </c>
    </row>
    <row r="900" spans="1:4" ht="15" customHeight="1" x14ac:dyDescent="0.25">
      <c r="A900" s="9">
        <v>7204541</v>
      </c>
      <c r="B900" s="8" t="s">
        <v>731</v>
      </c>
      <c r="C900" s="8" t="str">
        <f>+VLOOKUP(A900:A1512,[1]DADOS!$A$1:$L$1413,12,)</f>
        <v>TECNICO DE ENFERMAGEM-OSS</v>
      </c>
      <c r="D900" s="7">
        <f>+VLOOKUP($A$3:$A$1360,[1]DADOS!$A$1:$L$1413,5)</f>
        <v>42464</v>
      </c>
    </row>
    <row r="901" spans="1:4" ht="15" customHeight="1" x14ac:dyDescent="0.25">
      <c r="A901" s="9">
        <v>7202738</v>
      </c>
      <c r="B901" s="8" t="s">
        <v>306</v>
      </c>
      <c r="C901" s="8" t="str">
        <f>+VLOOKUP(A901:A1946,[1]DADOS!$A$1:$L$1413,12,)</f>
        <v>AGENTE DE PORTARIA - OSS</v>
      </c>
      <c r="D901" s="7">
        <f>+VLOOKUP($A$3:$A$1360,[1]DADOS!$A$1:$L$1413,5)</f>
        <v>39881</v>
      </c>
    </row>
    <row r="902" spans="1:4" ht="15" customHeight="1" x14ac:dyDescent="0.25">
      <c r="A902" s="9">
        <v>7205147</v>
      </c>
      <c r="B902" s="8" t="s">
        <v>1011</v>
      </c>
      <c r="C902" s="8" t="str">
        <f>+VLOOKUP(A902:A1231,[1]DADOS!$A$1:$L$1413,12,)</f>
        <v>AUXILIAR DE ENFERMAGEM-OSS</v>
      </c>
      <c r="D902" s="7">
        <f>+VLOOKUP($A$3:$A$1360,[1]DADOS!$A$1:$L$1413,5)</f>
        <v>43773</v>
      </c>
    </row>
    <row r="903" spans="1:4" ht="15" customHeight="1" x14ac:dyDescent="0.25">
      <c r="A903" s="9">
        <v>7204968</v>
      </c>
      <c r="B903" s="8" t="s">
        <v>913</v>
      </c>
      <c r="C903" s="8" t="str">
        <f>+VLOOKUP(A903:A1331,[1]DADOS!$A$1:$L$1413,12,)</f>
        <v>MEDICO CIRURGIAO GERAL - OSS</v>
      </c>
      <c r="D903" s="7">
        <f>+VLOOKUP($A$3:$A$1360,[1]DADOS!$A$1:$L$1413,5)</f>
        <v>43421</v>
      </c>
    </row>
    <row r="904" spans="1:4" ht="15" customHeight="1" x14ac:dyDescent="0.25">
      <c r="A904" s="9">
        <v>7203282</v>
      </c>
      <c r="B904" s="8" t="s">
        <v>394</v>
      </c>
      <c r="C904" s="8" t="str">
        <f>+VLOOKUP(A904:A1858,[1]DADOS!$A$1:$L$1413,12,)</f>
        <v>MEDICO CIRURGIAO GERAL - OSS</v>
      </c>
      <c r="D904" s="7">
        <f>+VLOOKUP($A$3:$A$1360,[1]DADOS!$A$1:$L$1413,5)</f>
        <v>40645</v>
      </c>
    </row>
    <row r="905" spans="1:4" ht="15" customHeight="1" x14ac:dyDescent="0.25">
      <c r="A905" s="9">
        <v>7203997</v>
      </c>
      <c r="B905" s="8" t="s">
        <v>542</v>
      </c>
      <c r="C905" s="8" t="str">
        <f>+VLOOKUP(A905:A1709,[1]DADOS!$A$1:$L$1413,12,)</f>
        <v>TECNICO DE ENFERMAGEM-OSS</v>
      </c>
      <c r="D905" s="7">
        <f>+VLOOKUP($A$3:$A$1360,[1]DADOS!$A$1:$L$1413,5)</f>
        <v>41716</v>
      </c>
    </row>
    <row r="906" spans="1:4" ht="15" customHeight="1" x14ac:dyDescent="0.25">
      <c r="A906" s="9">
        <v>7204015</v>
      </c>
      <c r="B906" s="8" t="s">
        <v>547</v>
      </c>
      <c r="C906" s="8" t="str">
        <f>+VLOOKUP(A906:A1705,[1]DADOS!$A$1:$L$1413,12,)</f>
        <v>AUXILIAR DE ENFERMAGEM-OSS</v>
      </c>
      <c r="D906" s="7">
        <f>+VLOOKUP($A$3:$A$1360,[1]DADOS!$A$1:$L$1413,5)</f>
        <v>41744</v>
      </c>
    </row>
    <row r="907" spans="1:4" ht="15" customHeight="1" x14ac:dyDescent="0.25">
      <c r="A907" s="9">
        <v>7204216</v>
      </c>
      <c r="B907" s="8" t="s">
        <v>612</v>
      </c>
      <c r="C907" s="8" t="str">
        <f>+VLOOKUP(A907:A1639,[1]DADOS!$A$1:$L$1413,12,)</f>
        <v>AUXILIAR DE HIGIENIZACAO-OSS</v>
      </c>
      <c r="D907" s="7">
        <f>+VLOOKUP($A$3:$A$1360,[1]DADOS!$A$1:$L$1413,5)</f>
        <v>41978</v>
      </c>
    </row>
    <row r="908" spans="1:4" ht="15" customHeight="1" x14ac:dyDescent="0.25">
      <c r="A908" s="9">
        <v>7201186</v>
      </c>
      <c r="B908" s="8" t="s">
        <v>125</v>
      </c>
      <c r="C908" s="8" t="str">
        <f>+VLOOKUP(A908:A2140,[1]DADOS!$A$1:$L$1413,12,)</f>
        <v>TECNICO DE ENFERMAGEM-OSS</v>
      </c>
      <c r="D908" s="7">
        <f>+VLOOKUP($A$3:$A$1360,[1]DADOS!$A$1:$L$1413,5)</f>
        <v>37333</v>
      </c>
    </row>
    <row r="909" spans="1:4" ht="15" customHeight="1" x14ac:dyDescent="0.25">
      <c r="A909" s="9">
        <v>7201818</v>
      </c>
      <c r="B909" s="8" t="s">
        <v>189</v>
      </c>
      <c r="C909" s="8" t="str">
        <f>+VLOOKUP(A909:A2074,[1]DADOS!$A$1:$L$1413,12,)</f>
        <v>AUXILIAR DE HIGIENIZACAO-OSS</v>
      </c>
      <c r="D909" s="7">
        <f>+VLOOKUP($A$3:$A$1360,[1]DADOS!$A$1:$L$1413,5)</f>
        <v>38322</v>
      </c>
    </row>
    <row r="910" spans="1:4" ht="15" customHeight="1" x14ac:dyDescent="0.25">
      <c r="A910" s="9">
        <v>7200072</v>
      </c>
      <c r="B910" s="8" t="s">
        <v>12</v>
      </c>
      <c r="C910" s="8" t="str">
        <f>+VLOOKUP(A910:A2257,[1]DADOS!$A$1:$L$1413,12,)</f>
        <v>ENFERMEIRO - OSS</v>
      </c>
      <c r="D910" s="7">
        <f>+VLOOKUP($A$3:$A$1360,[1]DADOS!$A$1:$L$1413,5)</f>
        <v>36605</v>
      </c>
    </row>
    <row r="911" spans="1:4" ht="15" customHeight="1" x14ac:dyDescent="0.25">
      <c r="A911" s="9">
        <v>7203567</v>
      </c>
      <c r="B911" s="8" t="s">
        <v>443</v>
      </c>
      <c r="C911" s="8" t="str">
        <f>+VLOOKUP(A911:A1815,[1]DADOS!$A$1:$L$1413,12,)</f>
        <v>COZINHEIRO-OSS</v>
      </c>
      <c r="D911" s="7">
        <f>+VLOOKUP($A$3:$A$1360,[1]DADOS!$A$1:$L$1413,5)</f>
        <v>41134</v>
      </c>
    </row>
    <row r="912" spans="1:4" ht="15" customHeight="1" x14ac:dyDescent="0.25">
      <c r="A912" s="9">
        <v>7205449</v>
      </c>
      <c r="B912" s="8" t="s">
        <v>1197</v>
      </c>
      <c r="C912" s="8" t="str">
        <f>+VLOOKUP(A912:A1051,[1]DADOS!$A$1:$L$1413,12,)</f>
        <v>APRENDIZ EM OCUPAÇÕES ADMINISTRATIVA - OSS</v>
      </c>
      <c r="D912" s="7">
        <f>+VLOOKUP($A$3:$A$1360,[1]DADOS!$A$1:$L$1413,5)</f>
        <v>44250</v>
      </c>
    </row>
    <row r="913" spans="1:4" ht="15" customHeight="1" x14ac:dyDescent="0.25">
      <c r="A913" s="9">
        <v>7204066</v>
      </c>
      <c r="B913" s="8" t="s">
        <v>566</v>
      </c>
      <c r="C913" s="8" t="str">
        <f>+VLOOKUP(A913:A1693,[1]DADOS!$A$1:$L$1413,12,)</f>
        <v>TECNICO DE ENFERMAGEM-OSS</v>
      </c>
      <c r="D913" s="7">
        <f>+VLOOKUP($A$3:$A$1360,[1]DADOS!$A$1:$L$1413,5)</f>
        <v>41806</v>
      </c>
    </row>
    <row r="914" spans="1:4" ht="15" customHeight="1" x14ac:dyDescent="0.25">
      <c r="A914" s="9">
        <v>7201044</v>
      </c>
      <c r="B914" s="8" t="s">
        <v>105</v>
      </c>
      <c r="C914" s="8" t="str">
        <f>+VLOOKUP(A914:A2166,[1]DADOS!$A$1:$L$1413,12,)</f>
        <v>TECNICO DE ENFERMAGEM-OSS</v>
      </c>
      <c r="D914" s="7">
        <f>+VLOOKUP($A$3:$A$1360,[1]DADOS!$A$1:$L$1413,5)</f>
        <v>37126</v>
      </c>
    </row>
    <row r="915" spans="1:4" ht="15" customHeight="1" x14ac:dyDescent="0.25">
      <c r="A915" s="9">
        <v>7203213</v>
      </c>
      <c r="B915" s="8" t="s">
        <v>379</v>
      </c>
      <c r="C915" s="8" t="str">
        <f>+VLOOKUP(A915:A1885,[1]DADOS!$A$1:$L$1413,12,)</f>
        <v>ENFERMEIRO - OSS</v>
      </c>
      <c r="D915" s="7">
        <f>+VLOOKUP($A$3:$A$1360,[1]DADOS!$A$1:$L$1413,5)</f>
        <v>40533</v>
      </c>
    </row>
    <row r="916" spans="1:4" ht="15" customHeight="1" x14ac:dyDescent="0.25">
      <c r="A916" s="9">
        <v>7203581</v>
      </c>
      <c r="B916" s="8" t="s">
        <v>446</v>
      </c>
      <c r="C916" s="8" t="str">
        <f>+VLOOKUP(A916:A1817,[1]DADOS!$A$1:$L$1413,12,)</f>
        <v>TECNICO EM NUTRICAO-OSS</v>
      </c>
      <c r="D916" s="7">
        <f>+VLOOKUP($A$3:$A$1360,[1]DADOS!$A$1:$L$1413,5)</f>
        <v>41155</v>
      </c>
    </row>
    <row r="917" spans="1:4" ht="15" customHeight="1" x14ac:dyDescent="0.25">
      <c r="A917" s="9">
        <v>7204760</v>
      </c>
      <c r="B917" s="8" t="s">
        <v>818</v>
      </c>
      <c r="C917" s="8" t="str">
        <f>+VLOOKUP(A917:A1442,[1]DADOS!$A$1:$L$1413,12,)</f>
        <v>AUXILIAR DE ENFERMAGEM-OSS</v>
      </c>
      <c r="D917" s="7">
        <f>+VLOOKUP($A$3:$A$1360,[1]DADOS!$A$1:$L$1413,5)</f>
        <v>42893</v>
      </c>
    </row>
    <row r="918" spans="1:4" ht="15" customHeight="1" x14ac:dyDescent="0.25">
      <c r="A918" s="9">
        <v>7204131</v>
      </c>
      <c r="B918" s="8" t="s">
        <v>586</v>
      </c>
      <c r="C918" s="8" t="str">
        <f>+VLOOKUP(A918:A1677,[1]DADOS!$A$1:$L$1413,12,)</f>
        <v>AUXILIAR DE HIGIENIZACAO-OSS</v>
      </c>
      <c r="D918" s="7">
        <f>+VLOOKUP($A$3:$A$1360,[1]DADOS!$A$1:$L$1413,5)</f>
        <v>41900</v>
      </c>
    </row>
    <row r="919" spans="1:4" ht="15" customHeight="1" x14ac:dyDescent="0.25">
      <c r="A919" s="9">
        <v>7203188</v>
      </c>
      <c r="B919" s="8" t="s">
        <v>373</v>
      </c>
      <c r="C919" s="8" t="str">
        <f>+VLOOKUP(A919:A1895,[1]DADOS!$A$1:$L$1413,12,)</f>
        <v>TECNICO DE ENFERMAGEM-OSS</v>
      </c>
      <c r="D919" s="7">
        <f>+VLOOKUP($A$3:$A$1360,[1]DADOS!$A$1:$L$1413,5)</f>
        <v>40498</v>
      </c>
    </row>
    <row r="920" spans="1:4" ht="15" customHeight="1" x14ac:dyDescent="0.25">
      <c r="A920" s="9">
        <v>7204206</v>
      </c>
      <c r="B920" s="8" t="s">
        <v>1280</v>
      </c>
      <c r="C920" s="8" t="str">
        <f>+VLOOKUP(A920:A1656,[1]DADOS!$A$1:$L$1413,12,)</f>
        <v>COSTUREIRA-OSS</v>
      </c>
      <c r="D920" s="7">
        <f>+VLOOKUP($A$3:$A$1360,[1]DADOS!$A$1:$L$1413,5)</f>
        <v>41978</v>
      </c>
    </row>
    <row r="921" spans="1:4" ht="15" customHeight="1" x14ac:dyDescent="0.25">
      <c r="A921" s="9">
        <v>7200957</v>
      </c>
      <c r="B921" s="8" t="s">
        <v>99</v>
      </c>
      <c r="C921" s="8" t="str">
        <f>+VLOOKUP(A921:A2179,[1]DADOS!$A$1:$L$1413,12,)</f>
        <v>TECNICO DE ENFERMAGEM-OSS</v>
      </c>
      <c r="D921" s="7">
        <f>+VLOOKUP($A$3:$A$1360,[1]DADOS!$A$1:$L$1413,5)</f>
        <v>37062</v>
      </c>
    </row>
    <row r="922" spans="1:4" ht="15" customHeight="1" x14ac:dyDescent="0.25">
      <c r="A922" s="9">
        <v>7203045</v>
      </c>
      <c r="B922" s="8" t="s">
        <v>347</v>
      </c>
      <c r="C922" s="8" t="str">
        <f>+VLOOKUP(A922:A1925,[1]DADOS!$A$1:$L$1413,12,)</f>
        <v>AGENTE DE PORTARIA - OSS</v>
      </c>
      <c r="D922" s="7">
        <f>+VLOOKUP($A$3:$A$1360,[1]DADOS!$A$1:$L$1413,5)</f>
        <v>40310</v>
      </c>
    </row>
    <row r="923" spans="1:4" ht="15" customHeight="1" x14ac:dyDescent="0.25">
      <c r="A923" s="9">
        <v>7204798</v>
      </c>
      <c r="B923" s="8" t="s">
        <v>837</v>
      </c>
      <c r="C923" s="8" t="str">
        <f>+VLOOKUP(A923:A1429,[1]DADOS!$A$1:$L$1413,12,)</f>
        <v>AUXILIAR DE ENFERMAGEM-OSS</v>
      </c>
      <c r="D923" s="7">
        <f>+VLOOKUP($A$3:$A$1360,[1]DADOS!$A$1:$L$1413,5)</f>
        <v>43010</v>
      </c>
    </row>
    <row r="924" spans="1:4" ht="15" customHeight="1" x14ac:dyDescent="0.25">
      <c r="A924" s="9">
        <v>7204833</v>
      </c>
      <c r="B924" s="8" t="s">
        <v>855</v>
      </c>
      <c r="C924" s="8" t="str">
        <f>+VLOOKUP(A924:A1411,[1]DADOS!$A$1:$L$1413,12,)</f>
        <v>TECNICO DE ENFERMAGEM-OSS</v>
      </c>
      <c r="D924" s="7">
        <f>+VLOOKUP($A$3:$A$1360,[1]DADOS!$A$1:$L$1413,5)</f>
        <v>43150</v>
      </c>
    </row>
    <row r="925" spans="1:4" ht="15" customHeight="1" x14ac:dyDescent="0.25">
      <c r="A925" s="9">
        <v>7203036</v>
      </c>
      <c r="B925" s="8" t="s">
        <v>346</v>
      </c>
      <c r="C925" s="8" t="str">
        <f>+VLOOKUP(A925:A1929,[1]DADOS!$A$1:$L$1413,12,)</f>
        <v>AUXILIAR DE COZINHA-OSS</v>
      </c>
      <c r="D925" s="7">
        <f>+VLOOKUP($A$3:$A$1360,[1]DADOS!$A$1:$L$1413,5)</f>
        <v>40302</v>
      </c>
    </row>
    <row r="926" spans="1:4" ht="15" customHeight="1" x14ac:dyDescent="0.25">
      <c r="A926" s="9">
        <v>7201969</v>
      </c>
      <c r="B926" s="8" t="s">
        <v>204</v>
      </c>
      <c r="C926" s="8" t="str">
        <f>+VLOOKUP(A926:A2076,[1]DADOS!$A$1:$L$1413,12,)</f>
        <v>TECNICO DE ENFERMAGEM-OSS</v>
      </c>
      <c r="D926" s="7">
        <f>+VLOOKUP($A$3:$A$1360,[1]DADOS!$A$1:$L$1413,5)</f>
        <v>38565</v>
      </c>
    </row>
    <row r="927" spans="1:4" ht="15" customHeight="1" x14ac:dyDescent="0.25">
      <c r="A927" s="9">
        <v>7201724</v>
      </c>
      <c r="B927" s="8" t="s">
        <v>180</v>
      </c>
      <c r="C927" s="8" t="str">
        <f>+VLOOKUP(A927:A2101,[1]DADOS!$A$1:$L$1413,12,)</f>
        <v>TECNICO DE ENFERMAGEM-OSS</v>
      </c>
      <c r="D927" s="7">
        <f>+VLOOKUP($A$3:$A$1360,[1]DADOS!$A$1:$L$1413,5)</f>
        <v>38124</v>
      </c>
    </row>
    <row r="928" spans="1:4" ht="15" customHeight="1" x14ac:dyDescent="0.25">
      <c r="A928" s="9">
        <v>7204432</v>
      </c>
      <c r="B928" s="8" t="s">
        <v>684</v>
      </c>
      <c r="C928" s="8" t="str">
        <f>+VLOOKUP(A928:A1587,[1]DADOS!$A$1:$L$1413,12,)</f>
        <v>AUXILIAR DE ENFERMAGEM-OSS</v>
      </c>
      <c r="D928" s="7">
        <f>+VLOOKUP($A$3:$A$1360,[1]DADOS!$A$1:$L$1413,5)</f>
        <v>42248</v>
      </c>
    </row>
    <row r="929" spans="1:4" ht="15" customHeight="1" x14ac:dyDescent="0.25">
      <c r="A929" s="9">
        <v>7205387</v>
      </c>
      <c r="B929" s="8" t="s">
        <v>1164</v>
      </c>
      <c r="C929" s="8" t="str">
        <f>+VLOOKUP(A929:A1102,[1]DADOS!$A$1:$L$1413,12,)</f>
        <v>MEDICO GINECOLOGISTA - OSS</v>
      </c>
      <c r="D929" s="7">
        <f>+VLOOKUP($A$3:$A$1360,[1]DADOS!$A$1:$L$1413,5)</f>
        <v>44004</v>
      </c>
    </row>
    <row r="930" spans="1:4" ht="15" customHeight="1" x14ac:dyDescent="0.25">
      <c r="A930" s="9">
        <v>7204690</v>
      </c>
      <c r="B930" s="8" t="s">
        <v>776</v>
      </c>
      <c r="C930" s="8" t="str">
        <f>+VLOOKUP(A930:A1497,[1]DADOS!$A$1:$L$1413,12,)</f>
        <v>COPEIRO-OSS</v>
      </c>
      <c r="D930" s="7">
        <f>+VLOOKUP($A$3:$A$1360,[1]DADOS!$A$1:$L$1413,5)</f>
        <v>42723</v>
      </c>
    </row>
    <row r="931" spans="1:4" ht="15" customHeight="1" x14ac:dyDescent="0.25">
      <c r="A931" s="9">
        <v>7202015</v>
      </c>
      <c r="B931" s="8" t="s">
        <v>209</v>
      </c>
      <c r="C931" s="8" t="str">
        <f>+VLOOKUP(A931:A2076,[1]DADOS!$A$1:$L$1413,12,)</f>
        <v>TECNICO DE ENFERMAGEM-OSS</v>
      </c>
      <c r="D931" s="7">
        <f>+VLOOKUP($A$3:$A$1360,[1]DADOS!$A$1:$L$1413,5)</f>
        <v>38614</v>
      </c>
    </row>
    <row r="932" spans="1:4" ht="15" customHeight="1" x14ac:dyDescent="0.25">
      <c r="A932" s="9">
        <v>7200998</v>
      </c>
      <c r="B932" s="8" t="s">
        <v>102</v>
      </c>
      <c r="C932" s="8" t="str">
        <f>+VLOOKUP(A932:A2187,[1]DADOS!$A$1:$L$1413,12,)</f>
        <v>AUXILIAR DE HIGIENIZACAO-OSS</v>
      </c>
      <c r="D932" s="7">
        <f>+VLOOKUP($A$3:$A$1360,[1]DADOS!$A$1:$L$1413,5)</f>
        <v>37090</v>
      </c>
    </row>
    <row r="933" spans="1:4" ht="15" customHeight="1" x14ac:dyDescent="0.25">
      <c r="A933" s="9">
        <v>7202018</v>
      </c>
      <c r="B933" s="8" t="s">
        <v>211</v>
      </c>
      <c r="C933" s="8" t="str">
        <f>+VLOOKUP(A933:A2076,[1]DADOS!$A$1:$L$1413,12,)</f>
        <v>AUXILIAR DE ENFERMAGEM-OSS</v>
      </c>
      <c r="D933" s="7">
        <f>+VLOOKUP($A$3:$A$1360,[1]DADOS!$A$1:$L$1413,5)</f>
        <v>38614</v>
      </c>
    </row>
    <row r="934" spans="1:4" ht="15" customHeight="1" x14ac:dyDescent="0.25">
      <c r="A934" s="9">
        <v>7201711</v>
      </c>
      <c r="B934" s="8" t="s">
        <v>178</v>
      </c>
      <c r="C934" s="8" t="str">
        <f>+VLOOKUP(A934:A2110,[1]DADOS!$A$1:$L$1413,12,)</f>
        <v>TECNICO DE ENFERMAGEM-OSS</v>
      </c>
      <c r="D934" s="7">
        <f>+VLOOKUP($A$3:$A$1360,[1]DADOS!$A$1:$L$1413,5)</f>
        <v>38100</v>
      </c>
    </row>
    <row r="935" spans="1:4" ht="15" customHeight="1" x14ac:dyDescent="0.25">
      <c r="A935" s="9">
        <v>7201421</v>
      </c>
      <c r="B935" s="8" t="s">
        <v>1279</v>
      </c>
      <c r="C935" s="8" t="str">
        <f>+VLOOKUP(A935:A2140,[1]DADOS!$A$1:$L$1413,12,)</f>
        <v>LIDER DE HIGIENIZACAO-OSS</v>
      </c>
      <c r="D935" s="7">
        <f>+VLOOKUP($A$3:$A$1360,[1]DADOS!$A$1:$L$1413,5)</f>
        <v>37634</v>
      </c>
    </row>
    <row r="936" spans="1:4" ht="15" customHeight="1" x14ac:dyDescent="0.25">
      <c r="A936" s="9">
        <v>7202793</v>
      </c>
      <c r="B936" s="8" t="s">
        <v>313</v>
      </c>
      <c r="C936" s="8" t="str">
        <f>+VLOOKUP(A936:A1974,[1]DADOS!$A$1:$L$1413,12,)</f>
        <v>ENFERMEIRO - OSS</v>
      </c>
      <c r="D936" s="7">
        <f>+VLOOKUP($A$3:$A$1360,[1]DADOS!$A$1:$L$1413,5)</f>
        <v>39966</v>
      </c>
    </row>
    <row r="937" spans="1:4" ht="15" customHeight="1" x14ac:dyDescent="0.25">
      <c r="A937" s="9">
        <v>7203147</v>
      </c>
      <c r="B937" s="8" t="s">
        <v>365</v>
      </c>
      <c r="C937" s="8" t="str">
        <f>+VLOOKUP(A937:A1922,[1]DADOS!$A$1:$L$1413,12,)</f>
        <v>LIDER DE HIGIENIZACAO-OSS</v>
      </c>
      <c r="D937" s="7">
        <f>+VLOOKUP($A$3:$A$1360,[1]DADOS!$A$1:$L$1413,5)</f>
        <v>40437</v>
      </c>
    </row>
    <row r="938" spans="1:4" ht="15" customHeight="1" x14ac:dyDescent="0.25">
      <c r="A938" s="9">
        <v>7205599</v>
      </c>
      <c r="B938" s="8" t="s">
        <v>1322</v>
      </c>
      <c r="C938" s="8" t="str">
        <f>+VLOOKUP(A938:A970,[1]DADOS!$A$1:$L$1413,12,)</f>
        <v>MEDICO GINECOLOGISTA - OSS</v>
      </c>
      <c r="D938" s="7">
        <f>+VLOOKUP($A$3:$A$1360,[1]DADOS!$A$1:$L$1413,5)</f>
        <v>44576</v>
      </c>
    </row>
    <row r="939" spans="1:4" ht="15" customHeight="1" x14ac:dyDescent="0.25">
      <c r="A939" s="9">
        <v>7205439</v>
      </c>
      <c r="B939" s="8" t="s">
        <v>1190</v>
      </c>
      <c r="C939" s="8" t="str">
        <f>+VLOOKUP(A939:A1086,[1]DADOS!$A$1:$L$1413,12,)</f>
        <v>MEDICO GINECOLOGISTA - OSS</v>
      </c>
      <c r="D939" s="7">
        <f>+VLOOKUP($A$3:$A$1360,[1]DADOS!$A$1:$L$1413,5)</f>
        <v>44112</v>
      </c>
    </row>
    <row r="940" spans="1:4" ht="15" customHeight="1" x14ac:dyDescent="0.25">
      <c r="A940" s="9">
        <v>7204986</v>
      </c>
      <c r="B940" s="8" t="s">
        <v>922</v>
      </c>
      <c r="C940" s="8" t="str">
        <f>+VLOOKUP(A940:A1359,[1]DADOS!$A$1:$L$1413,12,)</f>
        <v>AUXILIAR DE ENFERMAGEM-OSS</v>
      </c>
      <c r="D940" s="7">
        <f>+VLOOKUP($A$3:$A$1360,[1]DADOS!$A$1:$L$1413,5)</f>
        <v>43437</v>
      </c>
    </row>
    <row r="941" spans="1:4" ht="15" customHeight="1" x14ac:dyDescent="0.25">
      <c r="A941" s="9">
        <v>7205289</v>
      </c>
      <c r="B941" s="8" t="s">
        <v>1102</v>
      </c>
      <c r="C941" s="8" t="str">
        <f>+VLOOKUP(A941:A1177,[1]DADOS!$A$1:$L$1413,12,)</f>
        <v>MEDICO GINECOLOGISTA - OSS</v>
      </c>
      <c r="D941" s="7">
        <f>+VLOOKUP($A$3:$A$1360,[1]DADOS!$A$1:$L$1413,5)</f>
        <v>43940</v>
      </c>
    </row>
    <row r="942" spans="1:4" ht="15" customHeight="1" x14ac:dyDescent="0.25">
      <c r="A942" s="9">
        <v>7203006</v>
      </c>
      <c r="B942" s="8" t="s">
        <v>339</v>
      </c>
      <c r="C942" s="8" t="str">
        <f>+VLOOKUP(A942:A1953,[1]DADOS!$A$1:$L$1413,12,)</f>
        <v>AUXILIAR DE ENFERMAGEM-OSS</v>
      </c>
      <c r="D942" s="7">
        <f>+VLOOKUP($A$3:$A$1360,[1]DADOS!$A$1:$L$1413,5)</f>
        <v>40280</v>
      </c>
    </row>
    <row r="943" spans="1:4" ht="15" customHeight="1" x14ac:dyDescent="0.25">
      <c r="A943" s="9">
        <v>7203501</v>
      </c>
      <c r="B943" s="8" t="s">
        <v>432</v>
      </c>
      <c r="C943" s="8" t="str">
        <f>+VLOOKUP(A943:A1859,[1]DADOS!$A$1:$L$1413,12,)</f>
        <v>MEDICO ANESTESISTA - OSS</v>
      </c>
      <c r="D943" s="7">
        <f>+VLOOKUP($A$3:$A$1360,[1]DADOS!$A$1:$L$1413,5)</f>
        <v>41046</v>
      </c>
    </row>
    <row r="944" spans="1:4" ht="15" customHeight="1" x14ac:dyDescent="0.25">
      <c r="A944" s="9">
        <v>7204591</v>
      </c>
      <c r="B944" s="8" t="s">
        <v>748</v>
      </c>
      <c r="C944" s="8" t="str">
        <f>+VLOOKUP(A944:A1539,[1]DADOS!$A$1:$L$1413,12,)</f>
        <v>ENFERMEIRO - OSS</v>
      </c>
      <c r="D944" s="7">
        <f>+VLOOKUP($A$3:$A$1360,[1]DADOS!$A$1:$L$1413,5)</f>
        <v>39407</v>
      </c>
    </row>
    <row r="945" spans="1:4" ht="15" customHeight="1" x14ac:dyDescent="0.25">
      <c r="A945" s="9">
        <v>7200718</v>
      </c>
      <c r="B945" s="8" t="s">
        <v>72</v>
      </c>
      <c r="C945" s="8" t="str">
        <f>+VLOOKUP(A945:A2232,[1]DADOS!$A$1:$L$1413,12,)</f>
        <v>AUXILIAR ADMINISTRATIVO SPP-OSS</v>
      </c>
      <c r="D945" s="7">
        <f>+VLOOKUP($A$3:$A$1360,[1]DADOS!$A$1:$L$1413,5)</f>
        <v>36837</v>
      </c>
    </row>
    <row r="946" spans="1:4" ht="15" customHeight="1" x14ac:dyDescent="0.25">
      <c r="A946" s="9">
        <v>7200068</v>
      </c>
      <c r="B946" s="8" t="s">
        <v>10</v>
      </c>
      <c r="C946" s="8" t="str">
        <f>+VLOOKUP(A946:A2295,[1]DADOS!$A$1:$L$1413,12,)</f>
        <v>AUXILIAR DE HIGIENIZACAO-OSS</v>
      </c>
      <c r="D946" s="7">
        <f>+VLOOKUP($A$3:$A$1360,[1]DADOS!$A$1:$L$1413,5)</f>
        <v>36605</v>
      </c>
    </row>
    <row r="947" spans="1:4" ht="15" customHeight="1" x14ac:dyDescent="0.25">
      <c r="A947" s="9">
        <v>7203877</v>
      </c>
      <c r="B947" s="8" t="s">
        <v>509</v>
      </c>
      <c r="C947" s="8" t="str">
        <f>+VLOOKUP(A947:A1784,[1]DADOS!$A$1:$L$1413,12,)</f>
        <v>AUXILIAR ADMINISTRATIVO SPP-OSS</v>
      </c>
      <c r="D947" s="7">
        <f>+VLOOKUP($A$3:$A$1360,[1]DADOS!$A$1:$L$1413,5)</f>
        <v>41562</v>
      </c>
    </row>
    <row r="948" spans="1:4" ht="15" customHeight="1" x14ac:dyDescent="0.25">
      <c r="A948" s="9">
        <v>7205598</v>
      </c>
      <c r="B948" s="8" t="s">
        <v>1323</v>
      </c>
      <c r="C948" s="8" t="str">
        <f>+VLOOKUP(A948:A981,[1]DADOS!$A$1:$L$1413,12,)</f>
        <v>ENFERMEIRO(A) OBSTETRIZ-OSS</v>
      </c>
      <c r="D948" s="7">
        <f>+VLOOKUP($A$3:$A$1360,[1]DADOS!$A$1:$L$1413,5)</f>
        <v>44571</v>
      </c>
    </row>
    <row r="949" spans="1:4" ht="15" customHeight="1" x14ac:dyDescent="0.25">
      <c r="A949" s="9">
        <v>7205201</v>
      </c>
      <c r="B949" s="8" t="s">
        <v>1047</v>
      </c>
      <c r="C949" s="8" t="str">
        <f>+VLOOKUP(A949:A1241,[1]DADOS!$A$1:$L$1413,12,)</f>
        <v>ASSISTENTE DE PROCESSOS DE VALORIZACAO DE PESSOAS-OSS</v>
      </c>
      <c r="D949" s="7">
        <f>+VLOOKUP($A$3:$A$1360,[1]DADOS!$A$1:$L$1413,5)</f>
        <v>43892</v>
      </c>
    </row>
    <row r="950" spans="1:4" ht="15" customHeight="1" x14ac:dyDescent="0.25">
      <c r="A950" s="9">
        <v>7205442</v>
      </c>
      <c r="B950" s="8" t="s">
        <v>1192</v>
      </c>
      <c r="C950" s="8" t="str">
        <f>+VLOOKUP(A950:A1094,[1]DADOS!$A$1:$L$1413,12,)</f>
        <v>AUXILIAR ENF DO TRABALHO-OSS</v>
      </c>
      <c r="D950" s="7">
        <f>+VLOOKUP($A$3:$A$1360,[1]DADOS!$A$1:$L$1413,5)</f>
        <v>44228</v>
      </c>
    </row>
    <row r="951" spans="1:4" ht="15" customHeight="1" x14ac:dyDescent="0.25">
      <c r="A951" s="9">
        <v>7201806</v>
      </c>
      <c r="B951" s="8" t="s">
        <v>186</v>
      </c>
      <c r="C951" s="8" t="str">
        <f>+VLOOKUP(A951:A2119,[1]DADOS!$A$1:$L$1413,12,)</f>
        <v>ENFERMEIRO - OSS</v>
      </c>
      <c r="D951" s="7">
        <f>+VLOOKUP($A$3:$A$1360,[1]DADOS!$A$1:$L$1413,5)</f>
        <v>38294</v>
      </c>
    </row>
    <row r="952" spans="1:4" ht="15" customHeight="1" x14ac:dyDescent="0.25">
      <c r="A952" s="9">
        <v>7205087</v>
      </c>
      <c r="B952" s="8" t="s">
        <v>977</v>
      </c>
      <c r="C952" s="8" t="str">
        <f>+VLOOKUP(A952:A1316,[1]DADOS!$A$1:$L$1413,12,)</f>
        <v>AUXILIAR DE ENFERMAGEM-OSS</v>
      </c>
      <c r="D952" s="7">
        <f>+VLOOKUP($A$3:$A$1360,[1]DADOS!$A$1:$L$1413,5)</f>
        <v>43619</v>
      </c>
    </row>
    <row r="953" spans="1:4" ht="15" customHeight="1" x14ac:dyDescent="0.25">
      <c r="A953" s="9">
        <v>7204754</v>
      </c>
      <c r="B953" s="8" t="s">
        <v>814</v>
      </c>
      <c r="C953" s="8" t="str">
        <f>+VLOOKUP(A953:A1482,[1]DADOS!$A$1:$L$1413,12,)</f>
        <v>AUXILIAR ADMINISTRATIVO SPP-OSS</v>
      </c>
      <c r="D953" s="7">
        <f>+VLOOKUP($A$3:$A$1360,[1]DADOS!$A$1:$L$1413,5)</f>
        <v>41764</v>
      </c>
    </row>
    <row r="954" spans="1:4" ht="15" customHeight="1" x14ac:dyDescent="0.25">
      <c r="A954" s="9">
        <v>7204585</v>
      </c>
      <c r="B954" s="8" t="s">
        <v>745</v>
      </c>
      <c r="C954" s="8" t="str">
        <f>+VLOOKUP(A954:A1552,[1]DADOS!$A$1:$L$1413,12,)</f>
        <v>AUXILIAR DE LAVANDERIA-OSS</v>
      </c>
      <c r="D954" s="7">
        <f>+VLOOKUP($A$3:$A$1360,[1]DADOS!$A$1:$L$1413,5)</f>
        <v>42513</v>
      </c>
    </row>
    <row r="955" spans="1:4" ht="15" customHeight="1" x14ac:dyDescent="0.25">
      <c r="A955" s="9">
        <v>7203071</v>
      </c>
      <c r="B955" s="8" t="s">
        <v>351</v>
      </c>
      <c r="C955" s="8" t="str">
        <f>+VLOOKUP(A955:A1954,[1]DADOS!$A$1:$L$1413,12,)</f>
        <v>ANALISTA DE PROC DE MOVIM DE PESSOAS-OSS</v>
      </c>
      <c r="D955" s="7">
        <f>+VLOOKUP($A$3:$A$1360,[1]DADOS!$A$1:$L$1413,5)</f>
        <v>40345</v>
      </c>
    </row>
    <row r="956" spans="1:4" ht="15" customHeight="1" x14ac:dyDescent="0.25">
      <c r="A956" s="9">
        <v>7203156</v>
      </c>
      <c r="B956" s="8" t="s">
        <v>366</v>
      </c>
      <c r="C956" s="8" t="str">
        <f>+VLOOKUP(A956:A1940,[1]DADOS!$A$1:$L$1413,12,)</f>
        <v>TECNICO DE ENFERMAGEM-OSS</v>
      </c>
      <c r="D956" s="7">
        <f>+VLOOKUP($A$3:$A$1360,[1]DADOS!$A$1:$L$1413,5)</f>
        <v>40455</v>
      </c>
    </row>
    <row r="957" spans="1:4" ht="15" customHeight="1" x14ac:dyDescent="0.25">
      <c r="A957" s="9">
        <v>7205564</v>
      </c>
      <c r="B957" s="8" t="s">
        <v>1276</v>
      </c>
      <c r="C957" s="8" t="str">
        <f>+VLOOKUP(A957:A1023,[1]DADOS!$A$1:$L$1413,12,)</f>
        <v>AUXILIAR DE LAVANDERIA-OSS</v>
      </c>
      <c r="D957" s="7">
        <f>+VLOOKUP($A$3:$A$1360,[1]DADOS!$A$1:$L$1413,5)</f>
        <v>44452</v>
      </c>
    </row>
    <row r="958" spans="1:4" ht="15" customHeight="1" x14ac:dyDescent="0.25">
      <c r="A958" s="9">
        <v>7205465</v>
      </c>
      <c r="B958" s="8" t="s">
        <v>1211</v>
      </c>
      <c r="C958" s="8" t="str">
        <f>+VLOOKUP(A958:A1083,[1]DADOS!$A$1:$L$1413,12,)</f>
        <v>MEDICO CLINICO - OSS</v>
      </c>
      <c r="D958" s="7">
        <f>+VLOOKUP($A$3:$A$1360,[1]DADOS!$A$1:$L$1413,5)</f>
        <v>44250</v>
      </c>
    </row>
    <row r="959" spans="1:4" ht="15" customHeight="1" x14ac:dyDescent="0.25">
      <c r="A959" s="9">
        <v>7205521</v>
      </c>
      <c r="B959" s="8" t="s">
        <v>1240</v>
      </c>
      <c r="C959" s="8" t="str">
        <f>+VLOOKUP(A959:A1054,[1]DADOS!$A$1:$L$1413,12,)</f>
        <v>FISIOTERAPEUTA-OSS</v>
      </c>
      <c r="D959" s="7">
        <f>+VLOOKUP($A$3:$A$1360,[1]DADOS!$A$1:$L$1413,5)</f>
        <v>44301</v>
      </c>
    </row>
    <row r="960" spans="1:4" ht="15" customHeight="1" x14ac:dyDescent="0.25">
      <c r="A960" s="9">
        <v>7205547</v>
      </c>
      <c r="B960" s="8" t="s">
        <v>1257</v>
      </c>
      <c r="C960" s="8" t="str">
        <f>+VLOOKUP(A960:A1040,[1]DADOS!$A$1:$L$1413,12,)</f>
        <v>AUXILIAR DE ENFERMAGEM - OSS</v>
      </c>
      <c r="D960" s="7">
        <f>+VLOOKUP($A$3:$A$1360,[1]DADOS!$A$1:$L$1413,5)</f>
        <v>44419</v>
      </c>
    </row>
    <row r="961" spans="1:4" ht="15" customHeight="1" x14ac:dyDescent="0.25">
      <c r="A961" s="9">
        <v>7205451</v>
      </c>
      <c r="B961" s="8" t="s">
        <v>1199</v>
      </c>
      <c r="C961" s="8" t="str">
        <f>+VLOOKUP(A961:A1098,[1]DADOS!$A$1:$L$1413,12,)</f>
        <v>APRENDIZ EM OCUPAÇÕES DE LOGISTICA - OSS</v>
      </c>
      <c r="D961" s="7">
        <f>+VLOOKUP($A$3:$A$1360,[1]DADOS!$A$1:$L$1413,5)</f>
        <v>44250</v>
      </c>
    </row>
    <row r="962" spans="1:4" ht="15" customHeight="1" x14ac:dyDescent="0.25">
      <c r="A962" s="9">
        <v>7205583</v>
      </c>
      <c r="B962" s="8" t="s">
        <v>1245</v>
      </c>
      <c r="C962" s="8" t="str">
        <f>+VLOOKUP(A962:A1010,[1]DADOS!$A$1:$L$1413,12,)</f>
        <v>FISIOTERAPEUTA-OSS</v>
      </c>
      <c r="D962" s="7">
        <f>+VLOOKUP($A$3:$A$1360,[1]DADOS!$A$1:$L$1413,5)</f>
        <v>44516</v>
      </c>
    </row>
    <row r="963" spans="1:4" ht="15" customHeight="1" x14ac:dyDescent="0.25">
      <c r="A963" s="9">
        <v>7204813</v>
      </c>
      <c r="B963" s="8" t="s">
        <v>845</v>
      </c>
      <c r="C963" s="8" t="str">
        <f>+VLOOKUP(A963:A1461,[1]DADOS!$A$1:$L$1413,12,)</f>
        <v>AGENTE DE PORTARIA - OSS</v>
      </c>
      <c r="D963" s="7">
        <f>+VLOOKUP($A$3:$A$1360,[1]DADOS!$A$1:$L$1413,5)</f>
        <v>43052</v>
      </c>
    </row>
    <row r="964" spans="1:4" ht="15" customHeight="1" x14ac:dyDescent="0.25">
      <c r="A964" s="9">
        <v>7200203</v>
      </c>
      <c r="B964" s="8" t="s">
        <v>22</v>
      </c>
      <c r="C964" s="8" t="str">
        <f>+VLOOKUP(A964:A2301,[1]DADOS!$A$1:$L$1413,12,)</f>
        <v>MEDICO CIRURGIAO GERAL - OSS</v>
      </c>
      <c r="D964" s="7">
        <f>+VLOOKUP($A$3:$A$1360,[1]DADOS!$A$1:$L$1413,5)</f>
        <v>36623</v>
      </c>
    </row>
    <row r="965" spans="1:4" ht="15" customHeight="1" x14ac:dyDescent="0.25">
      <c r="A965" s="9">
        <v>7205157</v>
      </c>
      <c r="B965" s="8" t="s">
        <v>1017</v>
      </c>
      <c r="C965" s="8" t="str">
        <f>+VLOOKUP(A965:A1288,[1]DADOS!$A$1:$L$1413,12,)</f>
        <v>AUXILIAR DE ENFERMAGEM-OSS</v>
      </c>
      <c r="D965" s="7">
        <f>+VLOOKUP($A$3:$A$1360,[1]DADOS!$A$1:$L$1413,5)</f>
        <v>43817</v>
      </c>
    </row>
    <row r="966" spans="1:4" ht="15" customHeight="1" x14ac:dyDescent="0.25">
      <c r="A966" s="9">
        <v>7205434</v>
      </c>
      <c r="B966" s="8" t="s">
        <v>1185</v>
      </c>
      <c r="C966" s="8" t="str">
        <f>+VLOOKUP(A966:A1118,[1]DADOS!$A$1:$L$1413,12,)</f>
        <v>MEDICO GINECOLOGISTA - OSS</v>
      </c>
      <c r="D966" s="7">
        <f>+VLOOKUP($A$3:$A$1360,[1]DADOS!$A$1:$L$1413,5)</f>
        <v>44101</v>
      </c>
    </row>
    <row r="967" spans="1:4" ht="15" customHeight="1" x14ac:dyDescent="0.25">
      <c r="A967" s="9">
        <v>7205463</v>
      </c>
      <c r="B967" s="8" t="s">
        <v>1210</v>
      </c>
      <c r="C967" s="8" t="str">
        <f>+VLOOKUP(A967:A1093,[1]DADOS!$A$1:$L$1413,12,)</f>
        <v>APRENDIZ EM OCUPAÇÕES ADMINISTRATIVA - OSS</v>
      </c>
      <c r="D967" s="7">
        <f>+VLOOKUP($A$3:$A$1360,[1]DADOS!$A$1:$L$1413,5)</f>
        <v>44250</v>
      </c>
    </row>
    <row r="968" spans="1:4" ht="15" customHeight="1" x14ac:dyDescent="0.25">
      <c r="A968" s="9">
        <v>7204479</v>
      </c>
      <c r="B968" s="8" t="s">
        <v>704</v>
      </c>
      <c r="C968" s="8" t="str">
        <f>+VLOOKUP(A968:A1607,[1]DADOS!$A$1:$L$1413,12,)</f>
        <v>TECNICO DE ENFERMAGEM-OSS</v>
      </c>
      <c r="D968" s="7">
        <f>+VLOOKUP($A$3:$A$1360,[1]DADOS!$A$1:$L$1413,5)</f>
        <v>42339</v>
      </c>
    </row>
    <row r="969" spans="1:4" ht="15" customHeight="1" x14ac:dyDescent="0.25">
      <c r="A969" s="9">
        <v>7200531</v>
      </c>
      <c r="B969" s="8" t="s">
        <v>49</v>
      </c>
      <c r="C969" s="8" t="str">
        <f>+VLOOKUP(A969:A2279,[1]DADOS!$A$1:$L$1413,12,)</f>
        <v>ENFERMEIRO - OSS</v>
      </c>
      <c r="D969" s="7">
        <f>+VLOOKUP($A$3:$A$1360,[1]DADOS!$A$1:$L$1413,5)</f>
        <v>36718</v>
      </c>
    </row>
    <row r="970" spans="1:4" ht="15" customHeight="1" x14ac:dyDescent="0.25">
      <c r="A970" s="9">
        <v>7205405</v>
      </c>
      <c r="B970" s="8" t="s">
        <v>1173</v>
      </c>
      <c r="C970" s="8" t="str">
        <f>+VLOOKUP(A970:A1134,[1]DADOS!$A$1:$L$1413,12,)</f>
        <v>ENFERMEIRO-OSS</v>
      </c>
      <c r="D970" s="7">
        <f>+VLOOKUP($A$3:$A$1360,[1]DADOS!$A$1:$L$1413,5)</f>
        <v>44033</v>
      </c>
    </row>
    <row r="971" spans="1:4" ht="15" customHeight="1" x14ac:dyDescent="0.25">
      <c r="A971" s="9">
        <v>7205341</v>
      </c>
      <c r="B971" s="8" t="s">
        <v>1133</v>
      </c>
      <c r="C971" s="8" t="str">
        <f>+VLOOKUP(A971:A1175,[1]DADOS!$A$1:$L$1413,12,)</f>
        <v>AUXILIAR DE ENFERMAGEM - OSS</v>
      </c>
      <c r="D971" s="7">
        <f>+VLOOKUP($A$3:$A$1360,[1]DADOS!$A$1:$L$1413,5)</f>
        <v>43958</v>
      </c>
    </row>
    <row r="972" spans="1:4" ht="15" customHeight="1" x14ac:dyDescent="0.25">
      <c r="A972" s="9">
        <v>7205420</v>
      </c>
      <c r="B972" s="8" t="s">
        <v>1177</v>
      </c>
      <c r="C972" s="8" t="str">
        <f>+VLOOKUP(A972:A1132,[1]DADOS!$A$1:$L$1413,12,)</f>
        <v>PLANTONISTA DE MANUTENCAO-OSS</v>
      </c>
      <c r="D972" s="7">
        <f>+VLOOKUP($A$3:$A$1360,[1]DADOS!$A$1:$L$1413,5)</f>
        <v>44049</v>
      </c>
    </row>
    <row r="973" spans="1:4" ht="15" customHeight="1" x14ac:dyDescent="0.25">
      <c r="A973" s="9">
        <v>7205295</v>
      </c>
      <c r="B973" s="8" t="s">
        <v>1106</v>
      </c>
      <c r="C973" s="8" t="str">
        <f>+VLOOKUP(A973:A1205,[1]DADOS!$A$1:$L$1413,12,)</f>
        <v>RECEPCIONISTA SPP-OSS</v>
      </c>
      <c r="D973" s="7">
        <f>+VLOOKUP($A$3:$A$1360,[1]DADOS!$A$1:$L$1413,5)</f>
        <v>43944</v>
      </c>
    </row>
    <row r="974" spans="1:4" ht="15" customHeight="1" x14ac:dyDescent="0.25">
      <c r="A974" s="9">
        <v>7203812</v>
      </c>
      <c r="B974" s="8" t="s">
        <v>488</v>
      </c>
      <c r="C974" s="8" t="str">
        <f>+VLOOKUP(A974:A1832,[1]DADOS!$A$1:$L$1413,12,)</f>
        <v>AUXILIAR DE ENFERMAGEM-OSS</v>
      </c>
      <c r="D974" s="7">
        <f>+VLOOKUP($A$3:$A$1360,[1]DADOS!$A$1:$L$1413,5)</f>
        <v>41428</v>
      </c>
    </row>
    <row r="975" spans="1:4" ht="15" customHeight="1" x14ac:dyDescent="0.25">
      <c r="A975" s="9">
        <v>7204088</v>
      </c>
      <c r="B975" s="8" t="s">
        <v>570</v>
      </c>
      <c r="C975" s="8" t="str">
        <f>+VLOOKUP(A975:A1750,[1]DADOS!$A$1:$L$1413,12,)</f>
        <v>TECNICO SEGURANCA DO TRABALHO-OSS</v>
      </c>
      <c r="D975" s="7">
        <f>+VLOOKUP($A$3:$A$1360,[1]DADOS!$A$1:$L$1413,5)</f>
        <v>41856</v>
      </c>
    </row>
    <row r="976" spans="1:4" ht="15" customHeight="1" x14ac:dyDescent="0.25">
      <c r="A976" s="9">
        <v>7205312</v>
      </c>
      <c r="B976" s="8" t="s">
        <v>1115</v>
      </c>
      <c r="C976" s="8" t="str">
        <f>+VLOOKUP(A976:A1199,[1]DADOS!$A$1:$L$1413,12,)</f>
        <v>AUXILIAR DE ENFERMAGEM - OSS</v>
      </c>
      <c r="D976" s="7">
        <f>+VLOOKUP($A$3:$A$1360,[1]DADOS!$A$1:$L$1413,5)</f>
        <v>43944</v>
      </c>
    </row>
    <row r="977" spans="1:4" ht="15" customHeight="1" x14ac:dyDescent="0.25">
      <c r="A977" s="9">
        <v>7204738</v>
      </c>
      <c r="B977" s="8" t="s">
        <v>799</v>
      </c>
      <c r="C977" s="8" t="str">
        <f>+VLOOKUP(A977:A1521,[1]DADOS!$A$1:$L$1413,12,)</f>
        <v>AUXILIAR ADMINISTRATIVO SPP-OSS</v>
      </c>
      <c r="D977" s="7">
        <f>+VLOOKUP($A$3:$A$1360,[1]DADOS!$A$1:$L$1413,5)</f>
        <v>40168</v>
      </c>
    </row>
    <row r="978" spans="1:4" ht="15" customHeight="1" x14ac:dyDescent="0.25">
      <c r="A978" s="9">
        <v>7204625</v>
      </c>
      <c r="B978" s="8" t="s">
        <v>762</v>
      </c>
      <c r="C978" s="8" t="str">
        <f>+VLOOKUP(A978:A1559,[1]DADOS!$A$1:$L$1413,12,)</f>
        <v>AUXILIAR DE FARMACIA-OSS</v>
      </c>
      <c r="D978" s="7">
        <f>+VLOOKUP($A$3:$A$1360,[1]DADOS!$A$1:$L$1413,5)</f>
        <v>42563</v>
      </c>
    </row>
    <row r="979" spans="1:4" ht="15" customHeight="1" x14ac:dyDescent="0.25">
      <c r="A979" s="9">
        <v>7202175</v>
      </c>
      <c r="B979" s="8" t="s">
        <v>225</v>
      </c>
      <c r="C979" s="8" t="str">
        <f>+VLOOKUP(A979:A2108,[1]DADOS!$A$1:$L$1413,12,)</f>
        <v>ENFERMEIRO - OSS</v>
      </c>
      <c r="D979" s="7">
        <f>+VLOOKUP($A$3:$A$1360,[1]DADOS!$A$1:$L$1413,5)</f>
        <v>38908</v>
      </c>
    </row>
    <row r="980" spans="1:4" ht="15" customHeight="1" x14ac:dyDescent="0.25">
      <c r="A980" s="9">
        <v>7204879</v>
      </c>
      <c r="B980" s="8" t="s">
        <v>876</v>
      </c>
      <c r="C980" s="8" t="str">
        <f>+VLOOKUP(A980:A1446,[1]DADOS!$A$1:$L$1413,12,)</f>
        <v>TECNICO DE ENFERMAGEM-OSS</v>
      </c>
      <c r="D980" s="7">
        <f>+VLOOKUP($A$3:$A$1360,[1]DADOS!$A$1:$L$1413,5)</f>
        <v>43269</v>
      </c>
    </row>
    <row r="981" spans="1:4" ht="15" customHeight="1" x14ac:dyDescent="0.25">
      <c r="A981" s="9">
        <v>7205131</v>
      </c>
      <c r="B981" s="8" t="s">
        <v>1001</v>
      </c>
      <c r="C981" s="8" t="str">
        <f>+VLOOKUP(A981:A1320,[1]DADOS!$A$1:$L$1413,12,)</f>
        <v>AUXILIAR DE ENFERMAGEM-OSS</v>
      </c>
      <c r="D981" s="7">
        <f>+VLOOKUP($A$3:$A$1360,[1]DADOS!$A$1:$L$1413,5)</f>
        <v>43710</v>
      </c>
    </row>
    <row r="982" spans="1:4" ht="15" customHeight="1" x14ac:dyDescent="0.25">
      <c r="A982" s="9">
        <v>7203013</v>
      </c>
      <c r="B982" s="8" t="s">
        <v>342</v>
      </c>
      <c r="C982" s="8" t="str">
        <f>+VLOOKUP(A982:A1990,[1]DADOS!$A$1:$L$1413,12,)</f>
        <v>TECNICO DE ENFERMAGEM-OSS</v>
      </c>
      <c r="D982" s="7">
        <f>+VLOOKUP($A$3:$A$1360,[1]DADOS!$A$1:$L$1413,5)</f>
        <v>40281</v>
      </c>
    </row>
    <row r="983" spans="1:4" ht="15" customHeight="1" x14ac:dyDescent="0.25">
      <c r="A983" s="9">
        <v>7204241</v>
      </c>
      <c r="B983" s="8" t="s">
        <v>621</v>
      </c>
      <c r="C983" s="8" t="str">
        <f>+VLOOKUP(A983:A1705,[1]DADOS!$A$1:$L$1413,12,)</f>
        <v>MEDICO GINECOLOGISTA - OSS</v>
      </c>
      <c r="D983" s="7">
        <f>+VLOOKUP($A$3:$A$1360,[1]DADOS!$A$1:$L$1413,5)</f>
        <v>42025</v>
      </c>
    </row>
    <row r="984" spans="1:4" ht="15" customHeight="1" x14ac:dyDescent="0.25">
      <c r="A984" s="9">
        <v>7200932</v>
      </c>
      <c r="B984" s="8" t="s">
        <v>96</v>
      </c>
      <c r="C984" s="8" t="str">
        <f>+VLOOKUP(A984:A2245,[1]DADOS!$A$1:$L$1413,12,)</f>
        <v>MEDICO GINECOLOGISTA - OSS</v>
      </c>
      <c r="D984" s="7">
        <f>+VLOOKUP($A$3:$A$1360,[1]DADOS!$A$1:$L$1413,5)</f>
        <v>37043</v>
      </c>
    </row>
    <row r="985" spans="1:4" ht="15" customHeight="1" x14ac:dyDescent="0.25">
      <c r="A985" s="9">
        <v>7205423</v>
      </c>
      <c r="B985" s="8" t="s">
        <v>1180</v>
      </c>
      <c r="C985" s="8" t="str">
        <f>+VLOOKUP(A985:A1142,[1]DADOS!$A$1:$L$1413,12,)</f>
        <v>AUXILIAR DE ENFERMAGEM - OSS</v>
      </c>
      <c r="D985" s="7">
        <f>+VLOOKUP($A$3:$A$1360,[1]DADOS!$A$1:$L$1413,5)</f>
        <v>44049</v>
      </c>
    </row>
    <row r="986" spans="1:4" ht="15" customHeight="1" x14ac:dyDescent="0.25">
      <c r="A986" s="9">
        <v>7205203</v>
      </c>
      <c r="B986" s="8" t="s">
        <v>1049</v>
      </c>
      <c r="C986" s="8" t="str">
        <f>+VLOOKUP(A986:A1276,[1]DADOS!$A$1:$L$1413,12,)</f>
        <v>RECEPCIONISTA SPP-OSS</v>
      </c>
      <c r="D986" s="7">
        <f>+VLOOKUP($A$3:$A$1360,[1]DADOS!$A$1:$L$1413,5)</f>
        <v>43892</v>
      </c>
    </row>
    <row r="987" spans="1:4" ht="15" customHeight="1" x14ac:dyDescent="0.25">
      <c r="A987" s="9">
        <v>7201510</v>
      </c>
      <c r="B987" s="8" t="s">
        <v>156</v>
      </c>
      <c r="C987" s="8" t="str">
        <f>+VLOOKUP(A987:A2187,[1]DADOS!$A$1:$L$1413,12,)</f>
        <v>MEDICO ANESTESISTA - OSS</v>
      </c>
      <c r="D987" s="7">
        <f>+VLOOKUP($A$3:$A$1360,[1]DADOS!$A$1:$L$1413,5)</f>
        <v>37722</v>
      </c>
    </row>
    <row r="988" spans="1:4" ht="15" customHeight="1" x14ac:dyDescent="0.25">
      <c r="A988" s="9">
        <v>7205587</v>
      </c>
      <c r="B988" s="8" t="s">
        <v>1308</v>
      </c>
      <c r="C988" s="8" t="str">
        <f>+VLOOKUP(A988:A1032,[1]DADOS!$A$1:$L$1413,12,)</f>
        <v>AUXILIAR ADMINISTRATIVO-OSS</v>
      </c>
      <c r="D988" s="7">
        <f>+VLOOKUP($A$3:$A$1360,[1]DADOS!$A$1:$L$1413,5)</f>
        <v>44536</v>
      </c>
    </row>
    <row r="989" spans="1:4" ht="15" customHeight="1" x14ac:dyDescent="0.25">
      <c r="A989" s="9">
        <v>7205531</v>
      </c>
      <c r="B989" s="8" t="s">
        <v>1246</v>
      </c>
      <c r="C989" s="8" t="str">
        <f>+VLOOKUP(A989:A1080,[1]DADOS!$A$1:$L$1413,12,)</f>
        <v>AUXILIAR ADMINISTRATIVO SPP-OSS</v>
      </c>
      <c r="D989" s="7">
        <f>+VLOOKUP($A$3:$A$1360,[1]DADOS!$A$1:$L$1413,5)</f>
        <v>44348</v>
      </c>
    </row>
    <row r="990" spans="1:4" ht="15" customHeight="1" x14ac:dyDescent="0.25">
      <c r="A990" s="9">
        <v>7204060</v>
      </c>
      <c r="B990" s="8" t="s">
        <v>563</v>
      </c>
      <c r="C990" s="8" t="str">
        <f>+VLOOKUP(A990:A1773,[1]DADOS!$A$1:$L$1413,12,)</f>
        <v>AUXILIAR DE ENFERMAGEM-OSS</v>
      </c>
      <c r="D990" s="7">
        <f>+VLOOKUP($A$3:$A$1360,[1]DADOS!$A$1:$L$1413,5)</f>
        <v>41806</v>
      </c>
    </row>
    <row r="991" spans="1:4" ht="15" customHeight="1" x14ac:dyDescent="0.25">
      <c r="A991" s="9">
        <v>7204994</v>
      </c>
      <c r="B991" s="8" t="s">
        <v>927</v>
      </c>
      <c r="C991" s="8" t="str">
        <f>+VLOOKUP(A991:A1405,[1]DADOS!$A$1:$L$1413,12,)</f>
        <v>AUXILIAR ADMINISTRATIVO-OSS</v>
      </c>
      <c r="D991" s="7">
        <f>+VLOOKUP($A$3:$A$1360,[1]DADOS!$A$1:$L$1413,5)</f>
        <v>43479</v>
      </c>
    </row>
    <row r="992" spans="1:4" ht="15" customHeight="1" x14ac:dyDescent="0.25">
      <c r="A992" s="9">
        <v>7204422</v>
      </c>
      <c r="B992" s="8" t="s">
        <v>679</v>
      </c>
      <c r="C992" s="8" t="str">
        <f>+VLOOKUP(A992:A1656,[1]DADOS!$A$1:$L$1413,12,)</f>
        <v>AUXILIAR DE COZINHA-OSS</v>
      </c>
      <c r="D992" s="7">
        <f>+VLOOKUP($A$3:$A$1360,[1]DADOS!$A$1:$L$1413,5)</f>
        <v>42226</v>
      </c>
    </row>
    <row r="993" spans="1:4" ht="15" customHeight="1" x14ac:dyDescent="0.25">
      <c r="A993" s="9">
        <v>7203569</v>
      </c>
      <c r="B993" s="8" t="s">
        <v>444</v>
      </c>
      <c r="C993" s="8" t="str">
        <f>+VLOOKUP(A993:A1896,[1]DADOS!$A$1:$L$1413,12,)</f>
        <v>AUXILIAR DE HIGIENIZACAO-OSS</v>
      </c>
      <c r="D993" s="7">
        <f>+VLOOKUP($A$3:$A$1360,[1]DADOS!$A$1:$L$1413,5)</f>
        <v>41141</v>
      </c>
    </row>
    <row r="994" spans="1:4" ht="15" customHeight="1" x14ac:dyDescent="0.25">
      <c r="A994" s="9">
        <v>7205239</v>
      </c>
      <c r="B994" s="8" t="s">
        <v>1070</v>
      </c>
      <c r="C994" s="8" t="str">
        <f>+VLOOKUP(A994:A1262,[1]DADOS!$A$1:$L$1413,12,)</f>
        <v>AGENTE DE PORTARIA - OSS</v>
      </c>
      <c r="D994" s="7">
        <f>+VLOOKUP($A$3:$A$1360,[1]DADOS!$A$1:$L$1413,5)</f>
        <v>43922</v>
      </c>
    </row>
    <row r="995" spans="1:4" ht="15" customHeight="1" x14ac:dyDescent="0.25">
      <c r="A995" s="9">
        <v>7200757</v>
      </c>
      <c r="B995" s="8" t="s">
        <v>74</v>
      </c>
      <c r="C995" s="8" t="str">
        <f>+VLOOKUP(A995:A2280,[1]DADOS!$A$1:$L$1413,12,)</f>
        <v>TELEFONISTA-OSS</v>
      </c>
      <c r="D995" s="7">
        <f>+VLOOKUP($A$3:$A$1360,[1]DADOS!$A$1:$L$1413,5)</f>
        <v>36865</v>
      </c>
    </row>
    <row r="996" spans="1:4" ht="15" customHeight="1" x14ac:dyDescent="0.25">
      <c r="A996" s="9">
        <v>7205240</v>
      </c>
      <c r="B996" s="8" t="s">
        <v>1071</v>
      </c>
      <c r="C996" s="8" t="str">
        <f>+VLOOKUP(A996:A1263,[1]DADOS!$A$1:$L$1413,12,)</f>
        <v>AGENTE DE PORTARIA - OSS</v>
      </c>
      <c r="D996" s="7">
        <f>+VLOOKUP($A$3:$A$1360,[1]DADOS!$A$1:$L$1413,5)</f>
        <v>43922</v>
      </c>
    </row>
    <row r="997" spans="1:4" ht="15" customHeight="1" x14ac:dyDescent="0.25">
      <c r="A997" s="9">
        <v>7204146</v>
      </c>
      <c r="B997" s="8" t="s">
        <v>592</v>
      </c>
      <c r="C997" s="8" t="str">
        <f>+VLOOKUP(A997:A1750,[1]DADOS!$A$1:$L$1413,12,)</f>
        <v>AUXILIAR DE ALMOXARIFADO-OSS</v>
      </c>
      <c r="D997" s="7">
        <f>+VLOOKUP($A$3:$A$1360,[1]DADOS!$A$1:$L$1413,5)</f>
        <v>41932</v>
      </c>
    </row>
    <row r="998" spans="1:4" ht="15" customHeight="1" x14ac:dyDescent="0.25">
      <c r="A998" s="9">
        <v>7204978</v>
      </c>
      <c r="B998" s="8" t="s">
        <v>917</v>
      </c>
      <c r="C998" s="8" t="str">
        <f>+VLOOKUP(A998:A1422,[1]DADOS!$A$1:$L$1413,12,)</f>
        <v>AUXILIAR DE ENFERMAGEM-OSS</v>
      </c>
      <c r="D998" s="7">
        <f>+VLOOKUP($A$3:$A$1360,[1]DADOS!$A$1:$L$1413,5)</f>
        <v>43425</v>
      </c>
    </row>
    <row r="999" spans="1:4" ht="15" customHeight="1" x14ac:dyDescent="0.25">
      <c r="A999" s="9">
        <v>7204026</v>
      </c>
      <c r="B999" s="8" t="s">
        <v>551</v>
      </c>
      <c r="C999" s="8" t="str">
        <f>+VLOOKUP(A999:A1794,[1]DADOS!$A$1:$L$1413,12,)</f>
        <v>AUXILIAR DE ENFERMAGEM-OSS</v>
      </c>
      <c r="D999" s="7">
        <f>+VLOOKUP($A$3:$A$1360,[1]DADOS!$A$1:$L$1413,5)</f>
        <v>41765</v>
      </c>
    </row>
    <row r="1000" spans="1:4" ht="15" customHeight="1" x14ac:dyDescent="0.25">
      <c r="A1000" s="9">
        <v>7201928</v>
      </c>
      <c r="B1000" s="8" t="s">
        <v>199</v>
      </c>
      <c r="C1000" s="8" t="str">
        <f>+VLOOKUP(A1000:A2155,[1]DADOS!$A$1:$L$1413,12,)</f>
        <v>AUXILIAR DE ENFERMAGEM-OSS</v>
      </c>
      <c r="D1000" s="7">
        <f>+VLOOKUP($A$3:$A$1360,[1]DADOS!$A$1:$L$1413,5)</f>
        <v>38504</v>
      </c>
    </row>
    <row r="1001" spans="1:4" ht="15" customHeight="1" x14ac:dyDescent="0.25">
      <c r="A1001" s="9">
        <v>7203743</v>
      </c>
      <c r="B1001" s="8" t="s">
        <v>475</v>
      </c>
      <c r="C1001" s="8" t="str">
        <f>+VLOOKUP(A1001:A1872,[1]DADOS!$A$1:$L$1413,12,)</f>
        <v>MEDICO GINECOLOGISTA - OSS</v>
      </c>
      <c r="D1001" s="7">
        <f>+VLOOKUP($A$3:$A$1360,[1]DADOS!$A$1:$L$1413,5)</f>
        <v>41365</v>
      </c>
    </row>
    <row r="1002" spans="1:4" ht="15" customHeight="1" x14ac:dyDescent="0.25">
      <c r="A1002" s="9">
        <v>7202547</v>
      </c>
      <c r="B1002" s="8" t="s">
        <v>276</v>
      </c>
      <c r="C1002" s="8" t="str">
        <f>+VLOOKUP(A1002:A2079,[1]DADOS!$A$1:$L$1413,12,)</f>
        <v>AUXILIAR DE ENFERMAGEM-OSS</v>
      </c>
      <c r="D1002" s="7">
        <f>+VLOOKUP($A$3:$A$1360,[1]DADOS!$A$1:$L$1413,5)</f>
        <v>39552</v>
      </c>
    </row>
    <row r="1003" spans="1:4" ht="15" customHeight="1" x14ac:dyDescent="0.25">
      <c r="A1003" s="9">
        <v>7202772</v>
      </c>
      <c r="B1003" s="8" t="s">
        <v>310</v>
      </c>
      <c r="C1003" s="8" t="str">
        <f>+VLOOKUP(A1003:A2044,[1]DADOS!$A$1:$L$1413,12,)</f>
        <v>INSTRUMENTADOR(A) CIRURGICO - OSS</v>
      </c>
      <c r="D1003" s="7">
        <f>+VLOOKUP($A$3:$A$1360,[1]DADOS!$A$1:$L$1413,5)</f>
        <v>39916</v>
      </c>
    </row>
    <row r="1004" spans="1:4" ht="15" customHeight="1" x14ac:dyDescent="0.25">
      <c r="A1004" s="9">
        <v>7203380</v>
      </c>
      <c r="B1004" s="8" t="s">
        <v>410</v>
      </c>
      <c r="C1004" s="8" t="str">
        <f>+VLOOKUP(A1004:A1942,[1]DADOS!$A$1:$L$1413,12,)</f>
        <v>TECNICO DE ENFERMAGEM-OSS</v>
      </c>
      <c r="D1004" s="7">
        <f>+VLOOKUP($A$3:$A$1360,[1]DADOS!$A$1:$L$1413,5)</f>
        <v>40819</v>
      </c>
    </row>
    <row r="1005" spans="1:4" ht="15" customHeight="1" x14ac:dyDescent="0.25">
      <c r="A1005" s="9">
        <v>7205553</v>
      </c>
      <c r="B1005" s="8" t="s">
        <v>1262</v>
      </c>
      <c r="C1005" s="8" t="str">
        <f>+VLOOKUP(A1005:A1080,[1]DADOS!$A$1:$L$1413,12,)</f>
        <v>AUXILIAR DE ENFERMAGEM - OSS</v>
      </c>
      <c r="D1005" s="7">
        <f>+VLOOKUP($A$3:$A$1360,[1]DADOS!$A$1:$L$1413,5)</f>
        <v>44431</v>
      </c>
    </row>
    <row r="1006" spans="1:4" ht="15" customHeight="1" x14ac:dyDescent="0.25">
      <c r="A1006" s="9">
        <v>7204956</v>
      </c>
      <c r="B1006" s="8" t="s">
        <v>906</v>
      </c>
      <c r="C1006" s="8" t="str">
        <f>+VLOOKUP(A1006:A1442,[1]DADOS!$A$1:$L$1413,12,)</f>
        <v>AUXILIAR ADMINISTRATIVO SPP-OSS</v>
      </c>
      <c r="D1006" s="7">
        <f>+VLOOKUP($A$3:$A$1360,[1]DADOS!$A$1:$L$1413,5)</f>
        <v>43388</v>
      </c>
    </row>
    <row r="1007" spans="1:4" ht="15" customHeight="1" x14ac:dyDescent="0.25">
      <c r="A1007" s="9">
        <v>7202765</v>
      </c>
      <c r="B1007" s="8" t="s">
        <v>308</v>
      </c>
      <c r="C1007" s="8" t="str">
        <f>+VLOOKUP(A1007:A2050,[1]DADOS!$A$1:$L$1413,12,)</f>
        <v>TECNICO DE ENFERMAGEM-OSS</v>
      </c>
      <c r="D1007" s="7">
        <f>+VLOOKUP($A$3:$A$1360,[1]DADOS!$A$1:$L$1413,5)</f>
        <v>39916</v>
      </c>
    </row>
    <row r="1008" spans="1:4" ht="15" customHeight="1" x14ac:dyDescent="0.25">
      <c r="A1008" s="9">
        <v>7205263</v>
      </c>
      <c r="B1008" s="8" t="s">
        <v>1088</v>
      </c>
      <c r="C1008" s="8" t="str">
        <f>+VLOOKUP(A1008:A1258,[1]DADOS!$A$1:$L$1413,12,)</f>
        <v>FISIOTERAPEUTA - OSS</v>
      </c>
      <c r="D1008" s="7">
        <f>+VLOOKUP($A$3:$A$1360,[1]DADOS!$A$1:$L$1413,5)</f>
        <v>43922</v>
      </c>
    </row>
    <row r="1009" spans="1:4" ht="15" customHeight="1" x14ac:dyDescent="0.25">
      <c r="A1009" s="9">
        <v>7205437</v>
      </c>
      <c r="B1009" s="8" t="s">
        <v>1188</v>
      </c>
      <c r="C1009" s="8" t="str">
        <f>+VLOOKUP(A1009:A1158,[1]DADOS!$A$1:$L$1413,12,)</f>
        <v>AUXILIAR ADMINISTRATIVO SPP-OSS</v>
      </c>
      <c r="D1009" s="7">
        <f>+VLOOKUP($A$3:$A$1360,[1]DADOS!$A$1:$L$1413,5)</f>
        <v>44110</v>
      </c>
    </row>
    <row r="1010" spans="1:4" ht="15" customHeight="1" x14ac:dyDescent="0.25">
      <c r="A1010" s="9">
        <v>7205441</v>
      </c>
      <c r="B1010" s="8" t="s">
        <v>1191</v>
      </c>
      <c r="C1010" s="8" t="str">
        <f>+VLOOKUP(A1010:A1155,[1]DADOS!$A$1:$L$1413,12,)</f>
        <v>CONTADOR (A)-OSS</v>
      </c>
      <c r="D1010" s="7">
        <f>+VLOOKUP($A$3:$A$1360,[1]DADOS!$A$1:$L$1413,5)</f>
        <v>44152</v>
      </c>
    </row>
    <row r="1011" spans="1:4" ht="15" customHeight="1" x14ac:dyDescent="0.25">
      <c r="A1011" s="9">
        <v>7204795</v>
      </c>
      <c r="B1011" s="8" t="s">
        <v>834</v>
      </c>
      <c r="C1011" s="8" t="str">
        <f>+VLOOKUP(A1011:A1520,[1]DADOS!$A$1:$L$1413,12,)</f>
        <v>AUXILIAR DE ENFERMAGEM-OSS</v>
      </c>
      <c r="D1011" s="7">
        <f>+VLOOKUP($A$3:$A$1360,[1]DADOS!$A$1:$L$1413,5)</f>
        <v>42996</v>
      </c>
    </row>
    <row r="1012" spans="1:4" ht="15" customHeight="1" x14ac:dyDescent="0.25">
      <c r="A1012" s="9">
        <v>7205544</v>
      </c>
      <c r="B1012" s="8" t="s">
        <v>1254</v>
      </c>
      <c r="C1012" s="8" t="str">
        <f>+VLOOKUP(A1012:A1095,[1]DADOS!$A$1:$L$1413,12,)</f>
        <v>TECNICO DE ENFERMAGEM-OSS</v>
      </c>
      <c r="D1012" s="7">
        <f>+VLOOKUP($A$3:$A$1360,[1]DADOS!$A$1:$L$1413,5)</f>
        <v>44411</v>
      </c>
    </row>
    <row r="1013" spans="1:4" ht="15" customHeight="1" x14ac:dyDescent="0.25">
      <c r="A1013" s="9">
        <v>7205342</v>
      </c>
      <c r="B1013" s="8" t="s">
        <v>1134</v>
      </c>
      <c r="C1013" s="8" t="str">
        <f>+VLOOKUP(A1013:A1216,[1]DADOS!$A$1:$L$1413,12,)</f>
        <v>AUXILIAR DE ENFERMAGEM - OSS</v>
      </c>
      <c r="D1013" s="7">
        <f>+VLOOKUP($A$3:$A$1360,[1]DADOS!$A$1:$L$1413,5)</f>
        <v>43958</v>
      </c>
    </row>
    <row r="1014" spans="1:4" ht="15" customHeight="1" x14ac:dyDescent="0.25">
      <c r="A1014" s="9">
        <v>7205568</v>
      </c>
      <c r="B1014" s="8" t="s">
        <v>1283</v>
      </c>
      <c r="C1014" s="8" t="str">
        <f>+VLOOKUP(A1014:A1076,[1]DADOS!$A$1:$L$1413,12,)</f>
        <v>AUXILIAR DE LAVANDERIA-OSS</v>
      </c>
      <c r="D1014" s="7">
        <f>+VLOOKUP($A$3:$A$1360,[1]DADOS!$A$1:$L$1413,5)</f>
        <v>44473</v>
      </c>
    </row>
    <row r="1015" spans="1:4" ht="15" customHeight="1" x14ac:dyDescent="0.25">
      <c r="A1015" s="9">
        <v>7204138</v>
      </c>
      <c r="B1015" s="8" t="s">
        <v>589</v>
      </c>
      <c r="C1015" s="8" t="str">
        <f>+VLOOKUP(A1015:A1771,[1]DADOS!$A$1:$L$1413,12,)</f>
        <v>AUXILIAR DE LAVANDERIA-OSS</v>
      </c>
      <c r="D1015" s="7">
        <f>+VLOOKUP($A$3:$A$1360,[1]DADOS!$A$1:$L$1413,5)</f>
        <v>41913</v>
      </c>
    </row>
    <row r="1016" spans="1:4" ht="15" customHeight="1" x14ac:dyDescent="0.25">
      <c r="A1016" s="9">
        <v>7205129</v>
      </c>
      <c r="B1016" s="8" t="s">
        <v>999</v>
      </c>
      <c r="C1016" s="8" t="str">
        <f>+VLOOKUP(A1016:A1357,[1]DADOS!$A$1:$L$1413,12,)</f>
        <v>FISIOTERAPEUTA - OSS</v>
      </c>
      <c r="D1016" s="7">
        <f>+VLOOKUP($A$3:$A$1360,[1]DADOS!$A$1:$L$1413,5)</f>
        <v>43710</v>
      </c>
    </row>
    <row r="1017" spans="1:4" ht="15" customHeight="1" x14ac:dyDescent="0.25">
      <c r="A1017" s="9">
        <v>7203954</v>
      </c>
      <c r="B1017" s="8" t="s">
        <v>532</v>
      </c>
      <c r="C1017" s="8" t="str">
        <f>+VLOOKUP(A1017:A1831,[1]DADOS!$A$1:$L$1413,12,)</f>
        <v>MEDICO ANESTESISTA - OSS</v>
      </c>
      <c r="D1017" s="7">
        <f>+VLOOKUP($A$3:$A$1360,[1]DADOS!$A$1:$L$1413,5)</f>
        <v>41674</v>
      </c>
    </row>
    <row r="1018" spans="1:4" ht="15" customHeight="1" x14ac:dyDescent="0.25">
      <c r="A1018" s="9">
        <v>7205565</v>
      </c>
      <c r="B1018" s="8" t="s">
        <v>1277</v>
      </c>
      <c r="C1018" s="8" t="str">
        <f>+VLOOKUP(A1018:A1083,[1]DADOS!$A$1:$L$1413,12,)</f>
        <v>AUXILIAR DE FARMACIA-OSS</v>
      </c>
      <c r="D1018" s="7">
        <f>+VLOOKUP($A$3:$A$1360,[1]DADOS!$A$1:$L$1413,5)</f>
        <v>44452</v>
      </c>
    </row>
    <row r="1019" spans="1:4" ht="15" customHeight="1" x14ac:dyDescent="0.25">
      <c r="A1019" s="9">
        <v>7205234</v>
      </c>
      <c r="B1019" s="8" t="s">
        <v>1067</v>
      </c>
      <c r="C1019" s="8" t="str">
        <f>+VLOOKUP(A1019:A1290,[1]DADOS!$A$1:$L$1413,12,)</f>
        <v>AUXILIAR DE ENFERMAGEM-OSS</v>
      </c>
      <c r="D1019" s="7">
        <f>+VLOOKUP($A$3:$A$1360,[1]DADOS!$A$1:$L$1413,5)</f>
        <v>43922</v>
      </c>
    </row>
    <row r="1020" spans="1:4" ht="15" customHeight="1" x14ac:dyDescent="0.25">
      <c r="A1020" s="9">
        <v>7204930</v>
      </c>
      <c r="B1020" s="8" t="s">
        <v>892</v>
      </c>
      <c r="C1020" s="8" t="str">
        <f>+VLOOKUP(A1020:A1470,[1]DADOS!$A$1:$L$1413,12,)</f>
        <v>ENFERMEIRO - OSS</v>
      </c>
      <c r="D1020" s="7">
        <f>+VLOOKUP($A$3:$A$1360,[1]DADOS!$A$1:$L$1413,5)</f>
        <v>43332</v>
      </c>
    </row>
    <row r="1021" spans="1:4" ht="15" customHeight="1" x14ac:dyDescent="0.25">
      <c r="A1021" s="9">
        <v>7204473</v>
      </c>
      <c r="B1021" s="8" t="s">
        <v>701</v>
      </c>
      <c r="C1021" s="8" t="str">
        <f>+VLOOKUP(A1021:A1663,[1]DADOS!$A$1:$L$1413,12,)</f>
        <v>AUXILIAR DE ENFERMAGEM-OSS</v>
      </c>
      <c r="D1021" s="7">
        <f>+VLOOKUP($A$3:$A$1360,[1]DADOS!$A$1:$L$1413,5)</f>
        <v>42324</v>
      </c>
    </row>
    <row r="1022" spans="1:4" ht="15" customHeight="1" x14ac:dyDescent="0.25">
      <c r="A1022" s="9">
        <v>7204303</v>
      </c>
      <c r="B1022" s="8" t="s">
        <v>647</v>
      </c>
      <c r="C1022" s="8" t="str">
        <f>+VLOOKUP(A1022:A1718,[1]DADOS!$A$1:$L$1413,12,)</f>
        <v>AUXILIAR DE ENFERMAGEM-OSS</v>
      </c>
      <c r="D1022" s="7">
        <f>+VLOOKUP($A$3:$A$1360,[1]DADOS!$A$1:$L$1413,5)</f>
        <v>42079</v>
      </c>
    </row>
    <row r="1023" spans="1:4" ht="15" customHeight="1" x14ac:dyDescent="0.25">
      <c r="A1023" s="9">
        <v>7204614</v>
      </c>
      <c r="B1023" s="8" t="s">
        <v>759</v>
      </c>
      <c r="C1023" s="8" t="str">
        <f>+VLOOKUP(A1023:A1607,[1]DADOS!$A$1:$L$1413,12,)</f>
        <v>AUXILIAR DE ENFERMAGEM-OSS</v>
      </c>
      <c r="D1023" s="7">
        <f>+VLOOKUP($A$3:$A$1360,[1]DADOS!$A$1:$L$1413,5)</f>
        <v>42537</v>
      </c>
    </row>
    <row r="1024" spans="1:4" ht="15" customHeight="1" x14ac:dyDescent="0.25">
      <c r="A1024" s="9">
        <v>7204132</v>
      </c>
      <c r="B1024" s="8" t="s">
        <v>587</v>
      </c>
      <c r="C1024" s="8" t="str">
        <f>+VLOOKUP(A1024:A1782,[1]DADOS!$A$1:$L$1413,12,)</f>
        <v>AUXILIAR DE ENFERMAGEM-OSS</v>
      </c>
      <c r="D1024" s="7">
        <f>+VLOOKUP($A$3:$A$1360,[1]DADOS!$A$1:$L$1413,5)</f>
        <v>41913</v>
      </c>
    </row>
    <row r="1025" spans="1:4" ht="15" customHeight="1" x14ac:dyDescent="0.25">
      <c r="A1025" s="9">
        <v>7204704</v>
      </c>
      <c r="B1025" s="8" t="s">
        <v>782</v>
      </c>
      <c r="C1025" s="8" t="str">
        <f>+VLOOKUP(A1025:A1586,[1]DADOS!$A$1:$L$1413,12,)</f>
        <v>AUXILIAR ADMINISTRATIVO SPP-OSS</v>
      </c>
      <c r="D1025" s="7">
        <f>+VLOOKUP($A$3:$A$1360,[1]DADOS!$A$1:$L$1413,5)</f>
        <v>42828</v>
      </c>
    </row>
    <row r="1026" spans="1:4" ht="15" customHeight="1" x14ac:dyDescent="0.25">
      <c r="A1026" s="9">
        <v>7204498</v>
      </c>
      <c r="B1026" s="8" t="s">
        <v>715</v>
      </c>
      <c r="C1026" s="8" t="str">
        <f>+VLOOKUP(A1026:A1654,[1]DADOS!$A$1:$L$1413,12,)</f>
        <v>TECNICO DE ENFERMAGEM-OSS</v>
      </c>
      <c r="D1026" s="7">
        <f>+VLOOKUP($A$3:$A$1360,[1]DADOS!$A$1:$L$1413,5)</f>
        <v>42387</v>
      </c>
    </row>
    <row r="1027" spans="1:4" ht="15" customHeight="1" x14ac:dyDescent="0.25">
      <c r="A1027" s="9">
        <v>7205064</v>
      </c>
      <c r="B1027" s="8" t="s">
        <v>963</v>
      </c>
      <c r="C1027" s="8" t="str">
        <f>+VLOOKUP(A1027:A1405,[1]DADOS!$A$1:$L$1413,12,)</f>
        <v>AUXILIAR DE ENFERMAGEM-OSS</v>
      </c>
      <c r="D1027" s="7">
        <f>+VLOOKUP($A$3:$A$1360,[1]DADOS!$A$1:$L$1413,5)</f>
        <v>43605</v>
      </c>
    </row>
    <row r="1028" spans="1:4" ht="15" customHeight="1" x14ac:dyDescent="0.25">
      <c r="A1028" s="9">
        <v>7200435</v>
      </c>
      <c r="B1028" s="8" t="s">
        <v>43</v>
      </c>
      <c r="C1028" s="8" t="str">
        <f>+VLOOKUP(A1028:A2344,[1]DADOS!$A$1:$L$1413,12,)</f>
        <v>AUXILIAR DE LAVANDERIA-OSS</v>
      </c>
      <c r="D1028" s="7">
        <f>+VLOOKUP($A$3:$A$1360,[1]DADOS!$A$1:$L$1413,5)</f>
        <v>36689</v>
      </c>
    </row>
    <row r="1029" spans="1:4" ht="15" customHeight="1" x14ac:dyDescent="0.25">
      <c r="A1029" s="9">
        <v>7201920</v>
      </c>
      <c r="B1029" s="8" t="s">
        <v>196</v>
      </c>
      <c r="C1029" s="8" t="str">
        <f>+VLOOKUP(A1029:A2187,[1]DADOS!$A$1:$L$1413,12,)</f>
        <v>AUXILIAR DE HIGIENIZACAO-OSS</v>
      </c>
      <c r="D1029" s="7">
        <f>+VLOOKUP($A$3:$A$1360,[1]DADOS!$A$1:$L$1413,5)</f>
        <v>38491</v>
      </c>
    </row>
    <row r="1030" spans="1:4" ht="15" customHeight="1" x14ac:dyDescent="0.25">
      <c r="A1030" s="9">
        <v>7204100</v>
      </c>
      <c r="B1030" s="8" t="s">
        <v>578</v>
      </c>
      <c r="C1030" s="8" t="str">
        <f>+VLOOKUP(A1030:A1797,[1]DADOS!$A$1:$L$1413,12,)</f>
        <v>AUXILIAR DE ENFERMAGEM-OSS</v>
      </c>
      <c r="D1030" s="7">
        <f>+VLOOKUP($A$3:$A$1360,[1]DADOS!$A$1:$L$1413,5)</f>
        <v>41871</v>
      </c>
    </row>
    <row r="1031" spans="1:4" ht="15" customHeight="1" x14ac:dyDescent="0.25">
      <c r="A1031" s="9">
        <v>7200825</v>
      </c>
      <c r="B1031" s="8" t="s">
        <v>88</v>
      </c>
      <c r="C1031" s="8" t="str">
        <f>+VLOOKUP(A1031:A2302,[1]DADOS!$A$1:$L$1413,12,)</f>
        <v>MEDICO INTENSIVISTA - OSS</v>
      </c>
      <c r="D1031" s="7">
        <f>+VLOOKUP($A$3:$A$1360,[1]DADOS!$A$1:$L$1413,5)</f>
        <v>36951</v>
      </c>
    </row>
    <row r="1032" spans="1:4" ht="15" customHeight="1" x14ac:dyDescent="0.25">
      <c r="A1032" s="9">
        <v>7202044</v>
      </c>
      <c r="B1032" s="8" t="s">
        <v>213</v>
      </c>
      <c r="C1032" s="8" t="str">
        <f>+VLOOKUP(A1032:A2173,[1]DADOS!$A$1:$L$1413,12,)</f>
        <v>PEDREIRO-OSS</v>
      </c>
      <c r="D1032" s="7">
        <f>+VLOOKUP($A$3:$A$1360,[1]DADOS!$A$1:$L$1413,5)</f>
        <v>38659</v>
      </c>
    </row>
    <row r="1033" spans="1:4" ht="15" customHeight="1" x14ac:dyDescent="0.25">
      <c r="A1033" s="9">
        <v>7204478</v>
      </c>
      <c r="B1033" s="8" t="s">
        <v>703</v>
      </c>
      <c r="C1033" s="8" t="str">
        <f>+VLOOKUP(A1033:A1673,[1]DADOS!$A$1:$L$1413,12,)</f>
        <v>TECNICO DE ENFERMAGEM-OSS</v>
      </c>
      <c r="D1033" s="7">
        <f>+VLOOKUP($A$3:$A$1360,[1]DADOS!$A$1:$L$1413,5)</f>
        <v>42339</v>
      </c>
    </row>
    <row r="1034" spans="1:4" ht="15" customHeight="1" x14ac:dyDescent="0.25">
      <c r="A1034" s="9">
        <v>7202811</v>
      </c>
      <c r="B1034" s="8" t="s">
        <v>317</v>
      </c>
      <c r="C1034" s="8" t="str">
        <f>+VLOOKUP(A1034:A2068,[1]DADOS!$A$1:$L$1413,12,)</f>
        <v>AUXILIAR DE FARMACIA-OSS</v>
      </c>
      <c r="D1034" s="7">
        <f>+VLOOKUP($A$3:$A$1360,[1]DADOS!$A$1:$L$1413,5)</f>
        <v>39982</v>
      </c>
    </row>
    <row r="1035" spans="1:4" ht="15" customHeight="1" x14ac:dyDescent="0.25">
      <c r="A1035" s="9">
        <v>7202048</v>
      </c>
      <c r="B1035" s="8" t="s">
        <v>214</v>
      </c>
      <c r="C1035" s="8" t="str">
        <f>+VLOOKUP(A1035:A2175,[1]DADOS!$A$1:$L$1413,12,)</f>
        <v>MEDICO CLINICO - OSS</v>
      </c>
      <c r="D1035" s="7">
        <f>+VLOOKUP($A$3:$A$1360,[1]DADOS!$A$1:$L$1413,5)</f>
        <v>38687</v>
      </c>
    </row>
    <row r="1036" spans="1:4" ht="15" customHeight="1" x14ac:dyDescent="0.25">
      <c r="A1036" s="9">
        <v>7204935</v>
      </c>
      <c r="B1036" s="8" t="s">
        <v>895</v>
      </c>
      <c r="C1036" s="8" t="str">
        <f>+VLOOKUP(A1036:A1483,[1]DADOS!$A$1:$L$1413,12,)</f>
        <v>AUXILIAR DE ENFERMAGEM-OSS</v>
      </c>
      <c r="D1036" s="7">
        <f>+VLOOKUP($A$3:$A$1360,[1]DADOS!$A$1:$L$1413,5)</f>
        <v>43346</v>
      </c>
    </row>
    <row r="1037" spans="1:4" ht="15" customHeight="1" x14ac:dyDescent="0.25">
      <c r="A1037" s="9">
        <v>7203904</v>
      </c>
      <c r="B1037" s="8" t="s">
        <v>518</v>
      </c>
      <c r="C1037" s="8" t="str">
        <f>+VLOOKUP(A1037:A1865,[1]DADOS!$A$1:$L$1413,12,)</f>
        <v>AUXILIAR DE HIGIENIZACAO-OSS</v>
      </c>
      <c r="D1037" s="7">
        <f>+VLOOKUP($A$3:$A$1360,[1]DADOS!$A$1:$L$1413,5)</f>
        <v>41613</v>
      </c>
    </row>
    <row r="1038" spans="1:4" ht="15" customHeight="1" x14ac:dyDescent="0.25">
      <c r="A1038" s="9">
        <v>7202271</v>
      </c>
      <c r="B1038" s="8" t="s">
        <v>239</v>
      </c>
      <c r="C1038" s="8" t="str">
        <f>+VLOOKUP(A1038:A2153,[1]DADOS!$A$1:$L$1413,12,)</f>
        <v>COZINHEIRO-OSS</v>
      </c>
      <c r="D1038" s="7">
        <f>+VLOOKUP($A$3:$A$1360,[1]DADOS!$A$1:$L$1413,5)</f>
        <v>39052</v>
      </c>
    </row>
    <row r="1039" spans="1:4" ht="15" customHeight="1" x14ac:dyDescent="0.25">
      <c r="A1039" s="9">
        <v>7203392</v>
      </c>
      <c r="B1039" s="8" t="s">
        <v>413</v>
      </c>
      <c r="C1039" s="8" t="str">
        <f>+VLOOKUP(A1039:A1974,[1]DADOS!$A$1:$L$1413,12,)</f>
        <v>AUXILIAR DE HIGIENIZACAO-OSS</v>
      </c>
      <c r="D1039" s="7">
        <f>+VLOOKUP($A$3:$A$1360,[1]DADOS!$A$1:$L$1413,5)</f>
        <v>40848</v>
      </c>
    </row>
    <row r="1040" spans="1:4" ht="15" customHeight="1" x14ac:dyDescent="0.25">
      <c r="A1040" s="9">
        <v>7203253</v>
      </c>
      <c r="B1040" s="8" t="s">
        <v>389</v>
      </c>
      <c r="C1040" s="8" t="str">
        <f>+VLOOKUP(A1040:A1999,[1]DADOS!$A$1:$L$1413,12,)</f>
        <v>AUXILIAR DE HIGIENIZACAO-OSS</v>
      </c>
      <c r="D1040" s="7">
        <f>+VLOOKUP($A$3:$A$1360,[1]DADOS!$A$1:$L$1413,5)</f>
        <v>40606</v>
      </c>
    </row>
    <row r="1041" spans="1:4" ht="15" customHeight="1" x14ac:dyDescent="0.25">
      <c r="A1041" s="9">
        <v>7205435</v>
      </c>
      <c r="B1041" s="8" t="s">
        <v>1186</v>
      </c>
      <c r="C1041" s="8" t="str">
        <f>+VLOOKUP(A1041:A1192,[1]DADOS!$A$1:$L$1413,12,)</f>
        <v>ATENDENTE SPP-OSS</v>
      </c>
      <c r="D1041" s="7">
        <f>+VLOOKUP($A$3:$A$1360,[1]DADOS!$A$1:$L$1413,5)</f>
        <v>44110</v>
      </c>
    </row>
    <row r="1042" spans="1:4" ht="15" customHeight="1" x14ac:dyDescent="0.25">
      <c r="A1042" s="9">
        <v>7205460</v>
      </c>
      <c r="B1042" s="8" t="s">
        <v>1207</v>
      </c>
      <c r="C1042" s="8" t="str">
        <f>+VLOOKUP(A1042:A1171,[1]DADOS!$A$1:$L$1413,12,)</f>
        <v>APRENDIZ EM OCUPAÇÕES DE LOGISTICA - OSS</v>
      </c>
      <c r="D1042" s="7">
        <f>+VLOOKUP($A$3:$A$1360,[1]DADOS!$A$1:$L$1413,5)</f>
        <v>44250</v>
      </c>
    </row>
    <row r="1043" spans="1:4" ht="15" customHeight="1" x14ac:dyDescent="0.25">
      <c r="A1043" s="9">
        <v>7205257</v>
      </c>
      <c r="B1043" s="8" t="s">
        <v>1082</v>
      </c>
      <c r="C1043" s="8" t="str">
        <f>+VLOOKUP(A1043:A1299,[1]DADOS!$A$1:$L$1413,12,)</f>
        <v>FISIOTERAPEUTA-OSS</v>
      </c>
      <c r="D1043" s="7">
        <f>+VLOOKUP($A$3:$A$1360,[1]DADOS!$A$1:$L$1413,5)</f>
        <v>43922</v>
      </c>
    </row>
    <row r="1044" spans="1:4" ht="15" customHeight="1" x14ac:dyDescent="0.25">
      <c r="A1044" s="9">
        <v>7204259</v>
      </c>
      <c r="B1044" s="8" t="s">
        <v>626</v>
      </c>
      <c r="C1044" s="8" t="str">
        <f>+VLOOKUP(A1044:A1761,[1]DADOS!$A$1:$L$1413,12,)</f>
        <v>TECNICO DE ENFERMAGEM-OSS</v>
      </c>
      <c r="D1044" s="7">
        <f>+VLOOKUP($A$3:$A$1360,[1]DADOS!$A$1:$L$1413,5)</f>
        <v>42053</v>
      </c>
    </row>
    <row r="1045" spans="1:4" ht="15" customHeight="1" x14ac:dyDescent="0.25">
      <c r="A1045" s="9">
        <v>7205627</v>
      </c>
      <c r="B1045" s="8" t="s">
        <v>1357</v>
      </c>
      <c r="C1045" s="8" t="str">
        <f>+VLOOKUP(A1045:A1049,[1]DADOS!$A$1:$L$1413,12,)</f>
        <v>AUXILIAR DE ENFERMAGEM - OSS</v>
      </c>
      <c r="D1045" s="7">
        <f>+VLOOKUP($A$3:$A$1360,[1]DADOS!$A$1:$L$1413,5)</f>
        <v>44613</v>
      </c>
    </row>
    <row r="1046" spans="1:4" ht="15" customHeight="1" x14ac:dyDescent="0.25">
      <c r="A1046" s="9">
        <v>7205137</v>
      </c>
      <c r="B1046" s="8" t="s">
        <v>1006</v>
      </c>
      <c r="C1046" s="8" t="str">
        <f>+VLOOKUP(A1046:A1380,[1]DADOS!$A$1:$L$1413,12,)</f>
        <v>MEDICO NEUROCIRURGIAO - OSS</v>
      </c>
      <c r="D1046" s="7">
        <f>+VLOOKUP($A$3:$A$1360,[1]DADOS!$A$1:$L$1413,5)</f>
        <v>43735</v>
      </c>
    </row>
    <row r="1047" spans="1:4" ht="15" customHeight="1" x14ac:dyDescent="0.25">
      <c r="A1047" s="9">
        <v>7204982</v>
      </c>
      <c r="B1047" s="8" t="s">
        <v>919</v>
      </c>
      <c r="C1047" s="8" t="str">
        <f>+VLOOKUP(A1047:A1469,[1]DADOS!$A$1:$L$1413,12,)</f>
        <v>AUXILIAR DE ENFERMAGEM-OSS</v>
      </c>
      <c r="D1047" s="7">
        <f>+VLOOKUP($A$3:$A$1360,[1]DADOS!$A$1:$L$1413,5)</f>
        <v>43437</v>
      </c>
    </row>
    <row r="1048" spans="1:4" ht="15" customHeight="1" x14ac:dyDescent="0.25">
      <c r="A1048" s="9">
        <v>7204593</v>
      </c>
      <c r="B1048" s="8" t="s">
        <v>750</v>
      </c>
      <c r="C1048" s="8" t="str">
        <f>+VLOOKUP(A1048:A1641,[1]DADOS!$A$1:$L$1413,12,)</f>
        <v>TECNICO DE ENFERMAGEM-OSS</v>
      </c>
      <c r="D1048" s="7">
        <f>+VLOOKUP($A$3:$A$1360,[1]DADOS!$A$1:$L$1413,5)</f>
        <v>42529</v>
      </c>
    </row>
    <row r="1049" spans="1:4" ht="15" customHeight="1" x14ac:dyDescent="0.25">
      <c r="A1049" s="9">
        <v>7204263</v>
      </c>
      <c r="B1049" s="8" t="s">
        <v>628</v>
      </c>
      <c r="C1049" s="8" t="str">
        <f>+VLOOKUP(A1049:A1764,[1]DADOS!$A$1:$L$1413,12,)</f>
        <v>TECNICO DE ENFERMAGEM-OSS</v>
      </c>
      <c r="D1049" s="7">
        <f>+VLOOKUP($A$3:$A$1360,[1]DADOS!$A$1:$L$1413,5)</f>
        <v>42053</v>
      </c>
    </row>
    <row r="1050" spans="1:4" ht="15" customHeight="1" x14ac:dyDescent="0.25">
      <c r="A1050" s="9">
        <v>7203136</v>
      </c>
      <c r="B1050" s="8" t="s">
        <v>361</v>
      </c>
      <c r="C1050" s="8" t="str">
        <f>+VLOOKUP(A1050:A2039,[1]DADOS!$A$1:$L$1413,12,)</f>
        <v>TECNICO DE ENFERMAGEM-OSS</v>
      </c>
      <c r="D1050" s="7">
        <f>+VLOOKUP($A$3:$A$1360,[1]DADOS!$A$1:$L$1413,5)</f>
        <v>40434</v>
      </c>
    </row>
    <row r="1051" spans="1:4" ht="15" customHeight="1" x14ac:dyDescent="0.25">
      <c r="A1051" s="9">
        <v>7201976</v>
      </c>
      <c r="B1051" s="8" t="s">
        <v>206</v>
      </c>
      <c r="C1051" s="8" t="str">
        <f>+VLOOKUP(A1051:A2199,[1]DADOS!$A$1:$L$1413,12,)</f>
        <v>ENFERMEIRO - OSS</v>
      </c>
      <c r="D1051" s="7">
        <f>+VLOOKUP($A$3:$A$1360,[1]DADOS!$A$1:$L$1413,5)</f>
        <v>38565</v>
      </c>
    </row>
    <row r="1052" spans="1:4" ht="15" customHeight="1" x14ac:dyDescent="0.25">
      <c r="A1052" s="9">
        <v>7204329</v>
      </c>
      <c r="B1052" s="8" t="s">
        <v>657</v>
      </c>
      <c r="C1052" s="8" t="str">
        <f>+VLOOKUP(A1052:A1738,[1]DADOS!$A$1:$L$1413,12,)</f>
        <v>TECNICO DE ENFERMAGEM-OSS</v>
      </c>
      <c r="D1052" s="7">
        <f>+VLOOKUP($A$3:$A$1360,[1]DADOS!$A$1:$L$1413,5)</f>
        <v>42110</v>
      </c>
    </row>
    <row r="1053" spans="1:4" ht="15" customHeight="1" x14ac:dyDescent="0.25">
      <c r="A1053" s="9">
        <v>7205258</v>
      </c>
      <c r="B1053" s="8" t="s">
        <v>1083</v>
      </c>
      <c r="C1053" s="8" t="str">
        <f>+VLOOKUP(A1053:A1308,[1]DADOS!$A$1:$L$1413,12,)</f>
        <v>AUXILIAR DE HIGIENIZACAO-OSS</v>
      </c>
      <c r="D1053" s="7">
        <f>+VLOOKUP($A$3:$A$1360,[1]DADOS!$A$1:$L$1413,5)</f>
        <v>43922</v>
      </c>
    </row>
    <row r="1054" spans="1:4" ht="15" customHeight="1" x14ac:dyDescent="0.25">
      <c r="A1054" s="9">
        <v>7204305</v>
      </c>
      <c r="B1054" s="8" t="s">
        <v>648</v>
      </c>
      <c r="C1054" s="8" t="str">
        <f>+VLOOKUP(A1054:A1749,[1]DADOS!$A$1:$L$1413,12,)</f>
        <v>MEDICO ORTOPEDISTA - OSS</v>
      </c>
      <c r="D1054" s="7">
        <f>+VLOOKUP($A$3:$A$1360,[1]DADOS!$A$1:$L$1413,5)</f>
        <v>42085</v>
      </c>
    </row>
    <row r="1055" spans="1:4" ht="15" customHeight="1" x14ac:dyDescent="0.25">
      <c r="A1055" s="9">
        <v>7203511</v>
      </c>
      <c r="B1055" s="8" t="s">
        <v>433</v>
      </c>
      <c r="C1055" s="8" t="str">
        <f>+VLOOKUP(A1055:A1970,[1]DADOS!$A$1:$L$1413,12,)</f>
        <v>TECNICO DE ENFERMAGEM-OSS</v>
      </c>
      <c r="D1055" s="7">
        <f>+VLOOKUP($A$3:$A$1360,[1]DADOS!$A$1:$L$1413,5)</f>
        <v>41064</v>
      </c>
    </row>
    <row r="1056" spans="1:4" ht="15" customHeight="1" x14ac:dyDescent="0.25">
      <c r="A1056" s="9">
        <v>7203229</v>
      </c>
      <c r="B1056" s="8" t="s">
        <v>1268</v>
      </c>
      <c r="C1056" s="8" t="str">
        <f>+VLOOKUP(A1056:A2018,[1]DADOS!$A$1:$L$1413,12,)</f>
        <v>LIDER DE NUTRICAO-OSS</v>
      </c>
      <c r="D1056" s="7">
        <f>+VLOOKUP($A$3:$A$1360,[1]DADOS!$A$1:$L$1413,5)</f>
        <v>40578</v>
      </c>
    </row>
    <row r="1057" spans="1:4" ht="15" customHeight="1" x14ac:dyDescent="0.25">
      <c r="A1057" s="9">
        <v>7204934</v>
      </c>
      <c r="B1057" s="8" t="s">
        <v>894</v>
      </c>
      <c r="C1057" s="8" t="str">
        <f>+VLOOKUP(A1057:A1505,[1]DADOS!$A$1:$L$1413,12,)</f>
        <v>AUXILIAR DE FARMACIA-OSS</v>
      </c>
      <c r="D1057" s="7">
        <f>+VLOOKUP($A$3:$A$1360,[1]DADOS!$A$1:$L$1413,5)</f>
        <v>43346</v>
      </c>
    </row>
    <row r="1058" spans="1:4" ht="15" customHeight="1" x14ac:dyDescent="0.25">
      <c r="A1058" s="9">
        <v>7205103</v>
      </c>
      <c r="B1058" s="8" t="s">
        <v>988</v>
      </c>
      <c r="C1058" s="8" t="str">
        <f>+VLOOKUP(A1058:A1410,[1]DADOS!$A$1:$L$1413,12,)</f>
        <v>AUXILIAR DE HIGIENIZACAO-OSS</v>
      </c>
      <c r="D1058" s="7">
        <f>+VLOOKUP($A$3:$A$1360,[1]DADOS!$A$1:$L$1413,5)</f>
        <v>43654</v>
      </c>
    </row>
    <row r="1059" spans="1:4" ht="15" customHeight="1" x14ac:dyDescent="0.25">
      <c r="A1059" s="9">
        <v>7205363</v>
      </c>
      <c r="B1059" s="8" t="s">
        <v>1151</v>
      </c>
      <c r="C1059" s="8" t="str">
        <f>+VLOOKUP(A1059:A1245,[1]DADOS!$A$1:$L$1413,12,)</f>
        <v>ENFERMEIRO-OSS</v>
      </c>
      <c r="D1059" s="7">
        <f>+VLOOKUP($A$3:$A$1360,[1]DADOS!$A$1:$L$1413,5)</f>
        <v>43971</v>
      </c>
    </row>
    <row r="1060" spans="1:4" ht="15" customHeight="1" x14ac:dyDescent="0.25">
      <c r="A1060" s="9">
        <v>7205319</v>
      </c>
      <c r="B1060" s="8" t="s">
        <v>1121</v>
      </c>
      <c r="C1060" s="8" t="str">
        <f>+VLOOKUP(A1060:A1277,[1]DADOS!$A$1:$L$1413,12,)</f>
        <v>MEDICO NEUROCIRURGIAO - OSS</v>
      </c>
      <c r="D1060" s="7">
        <f>+VLOOKUP($A$3:$A$1360,[1]DADOS!$A$1:$L$1413,5)</f>
        <v>43955</v>
      </c>
    </row>
    <row r="1061" spans="1:4" ht="15" customHeight="1" x14ac:dyDescent="0.25">
      <c r="A1061" s="9">
        <v>7201308</v>
      </c>
      <c r="B1061" s="8" t="s">
        <v>145</v>
      </c>
      <c r="C1061" s="8" t="str">
        <f>+VLOOKUP(A1061:A2273,[1]DADOS!$A$1:$L$1413,12,)</f>
        <v>AGENTE DE PORTARIA - OSS</v>
      </c>
      <c r="D1061" s="7">
        <f>+VLOOKUP($A$3:$A$1360,[1]DADOS!$A$1:$L$1413,5)</f>
        <v>37501</v>
      </c>
    </row>
    <row r="1062" spans="1:4" ht="15" customHeight="1" x14ac:dyDescent="0.25">
      <c r="A1062" s="9">
        <v>7200819</v>
      </c>
      <c r="B1062" s="8" t="s">
        <v>86</v>
      </c>
      <c r="C1062" s="8" t="str">
        <f>+VLOOKUP(A1062:A2335,[1]DADOS!$A$1:$L$1413,12,)</f>
        <v>MEDICO ANESTESISTA - OSS</v>
      </c>
      <c r="D1062" s="7">
        <f>+VLOOKUP($A$3:$A$1360,[1]DADOS!$A$1:$L$1413,5)</f>
        <v>36951</v>
      </c>
    </row>
    <row r="1063" spans="1:4" ht="15" customHeight="1" x14ac:dyDescent="0.25">
      <c r="A1063" s="9">
        <v>7202910</v>
      </c>
      <c r="B1063" s="8" t="s">
        <v>332</v>
      </c>
      <c r="C1063" s="8" t="str">
        <f>+VLOOKUP(A1063:A2081,[1]DADOS!$A$1:$L$1413,12,)</f>
        <v>TECNICO HEMOTERAPIA-OSS</v>
      </c>
      <c r="D1063" s="7">
        <f>+VLOOKUP($A$3:$A$1360,[1]DADOS!$A$1:$L$1413,5)</f>
        <v>40126</v>
      </c>
    </row>
    <row r="1064" spans="1:4" ht="15" customHeight="1" x14ac:dyDescent="0.25">
      <c r="A1064" s="9">
        <v>7200783</v>
      </c>
      <c r="B1064" s="8" t="s">
        <v>83</v>
      </c>
      <c r="C1064" s="8" t="str">
        <f>+VLOOKUP(A1064:A2340,[1]DADOS!$A$1:$L$1413,12,)</f>
        <v>COMPRADOR PLENO</v>
      </c>
      <c r="D1064" s="7">
        <f>+VLOOKUP($A$3:$A$1360,[1]DADOS!$A$1:$L$1413,5)</f>
        <v>36909</v>
      </c>
    </row>
    <row r="1065" spans="1:4" ht="15" customHeight="1" x14ac:dyDescent="0.25">
      <c r="A1065" s="9">
        <v>7205421</v>
      </c>
      <c r="B1065" s="8" t="s">
        <v>1178</v>
      </c>
      <c r="C1065" s="8" t="str">
        <f>+VLOOKUP(A1065:A1224,[1]DADOS!$A$1:$L$1413,12,)</f>
        <v>PLANTONISTA DE MANUTENCAO-OSS</v>
      </c>
      <c r="D1065" s="7">
        <f>+VLOOKUP($A$3:$A$1360,[1]DADOS!$A$1:$L$1413,5)</f>
        <v>44049</v>
      </c>
    </row>
    <row r="1066" spans="1:4" ht="15" customHeight="1" x14ac:dyDescent="0.25">
      <c r="A1066" s="9">
        <v>7204773</v>
      </c>
      <c r="B1066" s="8" t="s">
        <v>822</v>
      </c>
      <c r="C1066" s="8" t="str">
        <f>+VLOOKUP(A1066:A1587,[1]DADOS!$A$1:$L$1413,12,)</f>
        <v>MEDICO GINECOLOGISTA - OSS</v>
      </c>
      <c r="D1066" s="7">
        <f>+VLOOKUP($A$3:$A$1360,[1]DADOS!$A$1:$L$1413,5)</f>
        <v>42933</v>
      </c>
    </row>
    <row r="1067" spans="1:4" ht="15" customHeight="1" x14ac:dyDescent="0.25">
      <c r="A1067" s="9">
        <v>7204319</v>
      </c>
      <c r="B1067" s="8" t="s">
        <v>653</v>
      </c>
      <c r="C1067" s="8" t="str">
        <f>+VLOOKUP(A1067:A1757,[1]DADOS!$A$1:$L$1413,12,)</f>
        <v>MEDICO ORTOPEDISTA - OSS</v>
      </c>
      <c r="D1067" s="7">
        <f>+VLOOKUP($A$3:$A$1360,[1]DADOS!$A$1:$L$1413,5)</f>
        <v>42101</v>
      </c>
    </row>
    <row r="1068" spans="1:4" ht="15" customHeight="1" x14ac:dyDescent="0.25">
      <c r="A1068" s="9">
        <v>7204089</v>
      </c>
      <c r="B1068" s="8" t="s">
        <v>571</v>
      </c>
      <c r="C1068" s="8" t="str">
        <f>+VLOOKUP(A1068:A1842,[1]DADOS!$A$1:$L$1413,12,)</f>
        <v>FARMACEUTICO-OSS</v>
      </c>
      <c r="D1068" s="7">
        <f>+VLOOKUP($A$3:$A$1360,[1]DADOS!$A$1:$L$1413,5)</f>
        <v>41856</v>
      </c>
    </row>
    <row r="1069" spans="1:4" ht="15" customHeight="1" x14ac:dyDescent="0.25">
      <c r="A1069" s="9">
        <v>7205478</v>
      </c>
      <c r="B1069" s="8" t="s">
        <v>1213</v>
      </c>
      <c r="C1069" s="8" t="str">
        <f>+VLOOKUP(A1069:A1192,[1]DADOS!$A$1:$L$1413,12,)</f>
        <v>TECNICO DE ENFERMAGEM-OSS</v>
      </c>
      <c r="D1069" s="7">
        <f>+VLOOKUP($A$3:$A$1360,[1]DADOS!$A$1:$L$1413,5)</f>
        <v>44265</v>
      </c>
    </row>
    <row r="1070" spans="1:4" ht="15" customHeight="1" x14ac:dyDescent="0.25">
      <c r="A1070" s="9">
        <v>7202877</v>
      </c>
      <c r="B1070" s="8" t="s">
        <v>326</v>
      </c>
      <c r="C1070" s="8" t="str">
        <f>+VLOOKUP(A1070:A2094,[1]DADOS!$A$1:$L$1413,12,)</f>
        <v>TECNICO HEMOTERAPIA-OSS</v>
      </c>
      <c r="D1070" s="7">
        <f>+VLOOKUP($A$3:$A$1360,[1]DADOS!$A$1:$L$1413,5)</f>
        <v>40080</v>
      </c>
    </row>
    <row r="1071" spans="1:4" ht="15" customHeight="1" x14ac:dyDescent="0.25">
      <c r="A1071" s="9">
        <v>7204453</v>
      </c>
      <c r="B1071" s="8" t="s">
        <v>694</v>
      </c>
      <c r="C1071" s="8" t="str">
        <f>+VLOOKUP(A1071:A1720,[1]DADOS!$A$1:$L$1413,12,)</f>
        <v>TECNICO DE ENFERMAGEM-OSS</v>
      </c>
      <c r="D1071" s="7">
        <f>+VLOOKUP($A$3:$A$1360,[1]DADOS!$A$1:$L$1413,5)</f>
        <v>42278</v>
      </c>
    </row>
    <row r="1072" spans="1:4" ht="15" customHeight="1" x14ac:dyDescent="0.25">
      <c r="A1072" s="9">
        <v>7204207</v>
      </c>
      <c r="B1072" s="8" t="s">
        <v>609</v>
      </c>
      <c r="C1072" s="8" t="str">
        <f>+VLOOKUP(A1072:A1807,[1]DADOS!$A$1:$L$1413,12,)</f>
        <v>ENFERMEIRO-OSS</v>
      </c>
      <c r="D1072" s="7">
        <f>+VLOOKUP($A$3:$A$1360,[1]DADOS!$A$1:$L$1413,5)</f>
        <v>41978</v>
      </c>
    </row>
    <row r="1073" spans="1:4" ht="15" customHeight="1" x14ac:dyDescent="0.25">
      <c r="A1073" s="9">
        <v>7202326</v>
      </c>
      <c r="B1073" s="8" t="s">
        <v>248</v>
      </c>
      <c r="C1073" s="8" t="str">
        <f>+VLOOKUP(A1073:A2179,[1]DADOS!$A$1:$L$1413,12,)</f>
        <v>LIDER DE HIGIENIZACAO-OSS</v>
      </c>
      <c r="D1073" s="7">
        <f>+VLOOKUP($A$3:$A$1360,[1]DADOS!$A$1:$L$1413,5)</f>
        <v>39161</v>
      </c>
    </row>
    <row r="1074" spans="1:4" ht="15" customHeight="1" x14ac:dyDescent="0.25">
      <c r="A1074" s="9">
        <v>7205364</v>
      </c>
      <c r="B1074" s="8" t="s">
        <v>1152</v>
      </c>
      <c r="C1074" s="8" t="str">
        <f>+VLOOKUP(A1074:A1259,[1]DADOS!$A$1:$L$1413,12,)</f>
        <v>ENFERMEIRO-OSS</v>
      </c>
      <c r="D1074" s="7">
        <f>+VLOOKUP($A$3:$A$1360,[1]DADOS!$A$1:$L$1413,5)</f>
        <v>43971</v>
      </c>
    </row>
    <row r="1075" spans="1:4" ht="15" customHeight="1" x14ac:dyDescent="0.25">
      <c r="A1075" s="9">
        <v>7205343</v>
      </c>
      <c r="B1075" s="8" t="s">
        <v>1135</v>
      </c>
      <c r="C1075" s="8" t="str">
        <f>+VLOOKUP(A1075:A1277,[1]DADOS!$A$1:$L$1413,12,)</f>
        <v>AUXILIAR DE ENFERMAGEM - OSS</v>
      </c>
      <c r="D1075" s="7">
        <f>+VLOOKUP($A$3:$A$1360,[1]DADOS!$A$1:$L$1413,5)</f>
        <v>43958</v>
      </c>
    </row>
    <row r="1076" spans="1:4" ht="15" customHeight="1" x14ac:dyDescent="0.25">
      <c r="A1076" s="9">
        <v>7204440</v>
      </c>
      <c r="B1076" s="8" t="s">
        <v>689</v>
      </c>
      <c r="C1076" s="8" t="str">
        <f>+VLOOKUP(A1076:A1730,[1]DADOS!$A$1:$L$1413,12,)</f>
        <v>AUXILIAR DE FARMACIA-OSS</v>
      </c>
      <c r="D1076" s="7">
        <f>+VLOOKUP($A$3:$A$1360,[1]DADOS!$A$1:$L$1413,5)</f>
        <v>42261</v>
      </c>
    </row>
    <row r="1077" spans="1:4" ht="15" customHeight="1" x14ac:dyDescent="0.25">
      <c r="A1077" s="9">
        <v>7203491</v>
      </c>
      <c r="B1077" s="8" t="s">
        <v>430</v>
      </c>
      <c r="C1077" s="8" t="str">
        <f>+VLOOKUP(A1077:A1995,[1]DADOS!$A$1:$L$1413,12,)</f>
        <v>ENFERMEIRO(A) OBSTETRIZ-OSS</v>
      </c>
      <c r="D1077" s="7">
        <f>+VLOOKUP($A$3:$A$1360,[1]DADOS!$A$1:$L$1413,5)</f>
        <v>41036</v>
      </c>
    </row>
    <row r="1078" spans="1:4" ht="15" customHeight="1" x14ac:dyDescent="0.25">
      <c r="A1078" s="9">
        <v>7203557</v>
      </c>
      <c r="B1078" s="8" t="s">
        <v>442</v>
      </c>
      <c r="C1078" s="8" t="str">
        <f>+VLOOKUP(A1078:A1983,[1]DADOS!$A$1:$L$1413,12,)</f>
        <v>FARMACEUTICO-OSS</v>
      </c>
      <c r="D1078" s="7">
        <f>+VLOOKUP($A$3:$A$1360,[1]DADOS!$A$1:$L$1413,5)</f>
        <v>41109</v>
      </c>
    </row>
    <row r="1079" spans="1:4" ht="15" customHeight="1" x14ac:dyDescent="0.25">
      <c r="A1079" s="9">
        <v>7205516</v>
      </c>
      <c r="B1079" s="8" t="s">
        <v>1237</v>
      </c>
      <c r="C1079" s="8" t="str">
        <f>+VLOOKUP(A1079:A1177,[1]DADOS!$A$1:$L$1413,12,)</f>
        <v>AUXILIAR DE FARMACIA-OSS</v>
      </c>
      <c r="D1079" s="7">
        <f>+VLOOKUP($A$3:$A$1360,[1]DADOS!$A$1:$L$1413,5)</f>
        <v>44301</v>
      </c>
    </row>
    <row r="1080" spans="1:4" ht="15" customHeight="1" x14ac:dyDescent="0.25">
      <c r="A1080" s="9">
        <v>7205448</v>
      </c>
      <c r="B1080" s="8" t="s">
        <v>1196</v>
      </c>
      <c r="C1080" s="8" t="str">
        <f>+VLOOKUP(A1080:A1220,[1]DADOS!$A$1:$L$1413,12,)</f>
        <v>APRENDIZ EM OCUPAÇÕES ADMINISTRATIVA - OSS</v>
      </c>
      <c r="D1080" s="7">
        <f>+VLOOKUP($A$3:$A$1360,[1]DADOS!$A$1:$L$1413,5)</f>
        <v>44250</v>
      </c>
    </row>
    <row r="1081" spans="1:4" ht="15" customHeight="1" x14ac:dyDescent="0.25">
      <c r="A1081" s="9">
        <v>7201511</v>
      </c>
      <c r="B1081" s="8" t="s">
        <v>157</v>
      </c>
      <c r="C1081" s="8" t="str">
        <f>+VLOOKUP(A1081:A2280,[1]DADOS!$A$1:$L$1413,12,)</f>
        <v>MEDICO ANESTESISTA - OSS</v>
      </c>
      <c r="D1081" s="7">
        <f>+VLOOKUP($A$3:$A$1360,[1]DADOS!$A$1:$L$1413,5)</f>
        <v>37722</v>
      </c>
    </row>
    <row r="1082" spans="1:4" ht="15" customHeight="1" x14ac:dyDescent="0.25">
      <c r="A1082" s="9">
        <v>7204514</v>
      </c>
      <c r="B1082" s="8" t="s">
        <v>721</v>
      </c>
      <c r="C1082" s="8" t="str">
        <f>+VLOOKUP(A1082:A1704,[1]DADOS!$A$1:$L$1413,12,)</f>
        <v>TECNICO DE ENFERMAGEM-OSS</v>
      </c>
      <c r="D1082" s="7">
        <f>+VLOOKUP($A$3:$A$1360,[1]DADOS!$A$1:$L$1413,5)</f>
        <v>42430</v>
      </c>
    </row>
    <row r="1083" spans="1:4" ht="15" customHeight="1" x14ac:dyDescent="0.25">
      <c r="A1083" s="9">
        <v>7204577</v>
      </c>
      <c r="B1083" s="8" t="s">
        <v>744</v>
      </c>
      <c r="C1083" s="8" t="str">
        <f>+VLOOKUP(A1083:A1682,[1]DADOS!$A$1:$L$1413,12,)</f>
        <v>AUXILIAR DE ENFERMAGEM-OSS</v>
      </c>
      <c r="D1083" s="7">
        <f>+VLOOKUP($A$3:$A$1360,[1]DADOS!$A$1:$L$1413,5)</f>
        <v>42506</v>
      </c>
    </row>
    <row r="1084" spans="1:4" ht="15" customHeight="1" x14ac:dyDescent="0.25">
      <c r="A1084" s="9">
        <v>7205022</v>
      </c>
      <c r="B1084" s="8" t="s">
        <v>937</v>
      </c>
      <c r="C1084" s="8" t="str">
        <f>+VLOOKUP(A1084:A1488,[1]DADOS!$A$1:$L$1413,12,)</f>
        <v>TECNICO EM INFORMATICA-OSS</v>
      </c>
      <c r="D1084" s="7">
        <f>+VLOOKUP($A$3:$A$1360,[1]DADOS!$A$1:$L$1413,5)</f>
        <v>43556</v>
      </c>
    </row>
    <row r="1085" spans="1:4" ht="15" customHeight="1" x14ac:dyDescent="0.25">
      <c r="A1085" s="9">
        <v>7205279</v>
      </c>
      <c r="B1085" s="8" t="s">
        <v>1096</v>
      </c>
      <c r="C1085" s="8" t="str">
        <f>+VLOOKUP(A1085:A1327,[1]DADOS!$A$1:$L$1413,12,)</f>
        <v>AUXILIAR ADMINISTRATIVO-OSS</v>
      </c>
      <c r="D1085" s="7">
        <f>+VLOOKUP($A$3:$A$1360,[1]DADOS!$A$1:$L$1413,5)</f>
        <v>43929</v>
      </c>
    </row>
    <row r="1086" spans="1:4" ht="15" customHeight="1" x14ac:dyDescent="0.25">
      <c r="A1086" s="9">
        <v>7205275</v>
      </c>
      <c r="B1086" s="8" t="s">
        <v>1093</v>
      </c>
      <c r="C1086" s="8" t="str">
        <f>+VLOOKUP(A1086:A1331,[1]DADOS!$A$1:$L$1413,12,)</f>
        <v>MEDICO GINECOLOGISTA - OSS</v>
      </c>
      <c r="D1086" s="7">
        <f>+VLOOKUP($A$3:$A$1360,[1]DADOS!$A$1:$L$1413,5)</f>
        <v>43926</v>
      </c>
    </row>
    <row r="1087" spans="1:4" ht="15" customHeight="1" x14ac:dyDescent="0.25">
      <c r="A1087" s="9">
        <v>7205153</v>
      </c>
      <c r="B1087" s="8" t="s">
        <v>1014</v>
      </c>
      <c r="C1087" s="8" t="str">
        <f>+VLOOKUP(A1087:A1413,[1]DADOS!$A$1:$L$1413,12,)</f>
        <v>AUXILIAR DE ENFERMAGEM-OSS</v>
      </c>
      <c r="D1087" s="7">
        <f>+VLOOKUP($A$3:$A$1360,[1]DADOS!$A$1:$L$1413,5)</f>
        <v>43787</v>
      </c>
    </row>
    <row r="1088" spans="1:4" ht="15" customHeight="1" x14ac:dyDescent="0.25">
      <c r="A1088" s="9">
        <v>7200538</v>
      </c>
      <c r="B1088" s="8" t="s">
        <v>51</v>
      </c>
      <c r="C1088" s="8" t="str">
        <f>+VLOOKUP(A1088:A2396,[1]DADOS!$A$1:$L$1413,12,)</f>
        <v>MEDICO INTENSIVISTA - OSS</v>
      </c>
      <c r="D1088" s="7">
        <f>+VLOOKUP($A$3:$A$1360,[1]DADOS!$A$1:$L$1413,5)</f>
        <v>36720</v>
      </c>
    </row>
    <row r="1089" spans="1:4" ht="15" customHeight="1" x14ac:dyDescent="0.25">
      <c r="A1089" s="9">
        <v>7204891</v>
      </c>
      <c r="B1089" s="8" t="s">
        <v>883</v>
      </c>
      <c r="C1089" s="8" t="str">
        <f>+VLOOKUP(A1089:A1548,[1]DADOS!$A$1:$L$1413,12,)</f>
        <v>AUXILIAR DE ENFERMAGEM-OSS</v>
      </c>
      <c r="D1089" s="7">
        <f>+VLOOKUP($A$3:$A$1360,[1]DADOS!$A$1:$L$1413,5)</f>
        <v>43313</v>
      </c>
    </row>
    <row r="1090" spans="1:4" ht="15" customHeight="1" x14ac:dyDescent="0.25">
      <c r="A1090" s="9">
        <v>7205630</v>
      </c>
      <c r="B1090" s="8" t="s">
        <v>1360</v>
      </c>
      <c r="C1090" s="8" t="str">
        <f>+VLOOKUP(A1090:A1091,[1]DADOS!$A$1:$L$1413,12,)</f>
        <v>TECNICO DE ENFERMAGEM-OSS</v>
      </c>
      <c r="D1090" s="7">
        <f>+VLOOKUP($A$3:$A$1360,[1]DADOS!$A$1:$L$1413,5)</f>
        <v>44613</v>
      </c>
    </row>
    <row r="1091" spans="1:4" ht="15" customHeight="1" x14ac:dyDescent="0.25">
      <c r="A1091" s="9">
        <v>7204337</v>
      </c>
      <c r="B1091" s="8" t="s">
        <v>660</v>
      </c>
      <c r="C1091" s="8" t="str">
        <f>+VLOOKUP(A1091:A1774,[1]DADOS!$A$1:$L$1413,12,)</f>
        <v>AUXILIAR DE ENFERMAGEM-OSS</v>
      </c>
      <c r="D1091" s="7">
        <f>+VLOOKUP($A$3:$A$1360,[1]DADOS!$A$1:$L$1413,5)</f>
        <v>41915</v>
      </c>
    </row>
    <row r="1092" spans="1:4" ht="15" customHeight="1" x14ac:dyDescent="0.25">
      <c r="A1092" s="9">
        <v>7205274</v>
      </c>
      <c r="B1092" s="8" t="s">
        <v>1092</v>
      </c>
      <c r="C1092" s="8" t="str">
        <f>+VLOOKUP(A1092:A1338,[1]DADOS!$A$1:$L$1413,12,)</f>
        <v>AGENTE DE PORTARIA - OSS</v>
      </c>
      <c r="D1092" s="7">
        <f>+VLOOKUP($A$3:$A$1360,[1]DADOS!$A$1:$L$1413,5)</f>
        <v>43922</v>
      </c>
    </row>
    <row r="1093" spans="1:4" ht="15" customHeight="1" x14ac:dyDescent="0.25">
      <c r="A1093" s="9">
        <v>7203469</v>
      </c>
      <c r="B1093" s="8" t="s">
        <v>425</v>
      </c>
      <c r="C1093" s="8" t="str">
        <f>+VLOOKUP(A1093:A2016,[1]DADOS!$A$1:$L$1413,12,)</f>
        <v>AUXILIAR DE HIGIENIZACAO-OSS</v>
      </c>
      <c r="D1093" s="7">
        <f>+VLOOKUP($A$3:$A$1360,[1]DADOS!$A$1:$L$1413,5)</f>
        <v>41002</v>
      </c>
    </row>
    <row r="1094" spans="1:4" ht="15" customHeight="1" x14ac:dyDescent="0.25">
      <c r="A1094" s="9">
        <v>7205051</v>
      </c>
      <c r="B1094" s="8" t="s">
        <v>956</v>
      </c>
      <c r="C1094" s="8" t="str">
        <f>+VLOOKUP(A1094:A1479,[1]DADOS!$A$1:$L$1413,12,)</f>
        <v>AUXILIAR DE LAVANDERIA-OSS</v>
      </c>
      <c r="D1094" s="7">
        <f>+VLOOKUP($A$3:$A$1360,[1]DADOS!$A$1:$L$1413,5)</f>
        <v>43591</v>
      </c>
    </row>
    <row r="1095" spans="1:4" ht="15" customHeight="1" x14ac:dyDescent="0.25">
      <c r="A1095" s="9">
        <v>7205344</v>
      </c>
      <c r="B1095" s="8" t="s">
        <v>1136</v>
      </c>
      <c r="C1095" s="8" t="str">
        <f>+VLOOKUP(A1095:A1296,[1]DADOS!$A$1:$L$1413,12,)</f>
        <v>AUXILIAR DE ENFERMAGEM - OSS</v>
      </c>
      <c r="D1095" s="7">
        <f>+VLOOKUP($A$3:$A$1360,[1]DADOS!$A$1:$L$1413,5)</f>
        <v>43958</v>
      </c>
    </row>
    <row r="1096" spans="1:4" ht="15" customHeight="1" x14ac:dyDescent="0.25">
      <c r="A1096" s="9">
        <v>7201628</v>
      </c>
      <c r="B1096" s="8" t="s">
        <v>168</v>
      </c>
      <c r="C1096" s="8" t="str">
        <f>+VLOOKUP(A1096:A2283,[1]DADOS!$A$1:$L$1413,12,)</f>
        <v>AUXILIAR DE HIGIENIZACAO-OSS</v>
      </c>
      <c r="D1096" s="7">
        <f>+VLOOKUP($A$3:$A$1360,[1]DADOS!$A$1:$L$1413,5)</f>
        <v>37991</v>
      </c>
    </row>
    <row r="1097" spans="1:4" ht="15" customHeight="1" x14ac:dyDescent="0.25">
      <c r="A1097" s="9">
        <v>7204338</v>
      </c>
      <c r="B1097" s="8" t="s">
        <v>661</v>
      </c>
      <c r="C1097" s="8" t="str">
        <f>+VLOOKUP(A1097:A1779,[1]DADOS!$A$1:$L$1413,12,)</f>
        <v>ENFERMEIRO - OSS</v>
      </c>
      <c r="D1097" s="7">
        <f>+VLOOKUP($A$3:$A$1360,[1]DADOS!$A$1:$L$1413,5)</f>
        <v>36696</v>
      </c>
    </row>
    <row r="1098" spans="1:4" ht="15" customHeight="1" x14ac:dyDescent="0.25">
      <c r="A1098" s="9">
        <v>7205192</v>
      </c>
      <c r="B1098" s="8" t="s">
        <v>1041</v>
      </c>
      <c r="C1098" s="8" t="str">
        <f>+VLOOKUP(A1098:A1396,[1]DADOS!$A$1:$L$1413,12,)</f>
        <v>MEDICO ORTOPEDISTA - OSS</v>
      </c>
      <c r="D1098" s="7">
        <f>+VLOOKUP($A$3:$A$1360,[1]DADOS!$A$1:$L$1413,5)</f>
        <v>43875</v>
      </c>
    </row>
    <row r="1099" spans="1:4" ht="15" customHeight="1" x14ac:dyDescent="0.25">
      <c r="A1099" s="9">
        <v>7204830</v>
      </c>
      <c r="B1099" s="8" t="s">
        <v>853</v>
      </c>
      <c r="C1099" s="8" t="str">
        <f>+VLOOKUP(A1099:A1588,[1]DADOS!$A$1:$L$1413,12,)</f>
        <v>MEDICO NEUROCIRURGIAO - OSS</v>
      </c>
      <c r="D1099" s="7">
        <f>+VLOOKUP($A$3:$A$1360,[1]DADOS!$A$1:$L$1413,5)</f>
        <v>43142</v>
      </c>
    </row>
    <row r="1100" spans="1:4" ht="15" customHeight="1" x14ac:dyDescent="0.25">
      <c r="A1100" s="9">
        <v>7205512</v>
      </c>
      <c r="B1100" s="8" t="s">
        <v>1233</v>
      </c>
      <c r="C1100" s="8" t="str">
        <f>+VLOOKUP(A1100:A1202,[1]DADOS!$A$1:$L$1413,12,)</f>
        <v>AUXILIAR DE FARMACIA-OSS</v>
      </c>
      <c r="D1100" s="7">
        <f>+VLOOKUP($A$3:$A$1360,[1]DADOS!$A$1:$L$1413,5)</f>
        <v>44301</v>
      </c>
    </row>
    <row r="1101" spans="1:4" ht="15" customHeight="1" x14ac:dyDescent="0.25">
      <c r="A1101" s="9">
        <v>7202435</v>
      </c>
      <c r="B1101" s="8" t="s">
        <v>258</v>
      </c>
      <c r="C1101" s="8" t="str">
        <f>+VLOOKUP(A1101:A2197,[1]DADOS!$A$1:$L$1413,12,)</f>
        <v>TECNICO DE ENFERMAGEM-OSS</v>
      </c>
      <c r="D1101" s="7">
        <f>+VLOOKUP($A$3:$A$1360,[1]DADOS!$A$1:$L$1413,5)</f>
        <v>39356</v>
      </c>
    </row>
    <row r="1102" spans="1:4" ht="15" customHeight="1" x14ac:dyDescent="0.25">
      <c r="A1102" s="9">
        <v>7204360</v>
      </c>
      <c r="B1102" s="8" t="s">
        <v>668</v>
      </c>
      <c r="C1102" s="8" t="str">
        <f>+VLOOKUP(A1102:A1777,[1]DADOS!$A$1:$L$1413,12,)</f>
        <v>AUXILIAR DE ENFERMAGEM-OSS</v>
      </c>
      <c r="D1102" s="7">
        <f>+VLOOKUP($A$3:$A$1360,[1]DADOS!$A$1:$L$1413,5)</f>
        <v>42142</v>
      </c>
    </row>
    <row r="1103" spans="1:4" ht="15" customHeight="1" x14ac:dyDescent="0.25">
      <c r="A1103" s="9">
        <v>7203715</v>
      </c>
      <c r="B1103" s="8" t="s">
        <v>470</v>
      </c>
      <c r="C1103" s="8" t="str">
        <f>+VLOOKUP(A1103:A1979,[1]DADOS!$A$1:$L$1413,12,)</f>
        <v>AUXILIAR DE HIGIENIZACAO-OSS</v>
      </c>
      <c r="D1103" s="7">
        <f>+VLOOKUP($A$3:$A$1360,[1]DADOS!$A$1:$L$1413,5)</f>
        <v>41337</v>
      </c>
    </row>
    <row r="1104" spans="1:4" ht="15" customHeight="1" x14ac:dyDescent="0.25">
      <c r="A1104" s="9">
        <v>7203007</v>
      </c>
      <c r="B1104" s="8" t="s">
        <v>340</v>
      </c>
      <c r="C1104" s="8" t="str">
        <f>+VLOOKUP(A1104:A2114,[1]DADOS!$A$1:$L$1413,12,)</f>
        <v>PLANTONISTA ADMINISTRATIVO-OSS</v>
      </c>
      <c r="D1104" s="7">
        <f>+VLOOKUP($A$3:$A$1360,[1]DADOS!$A$1:$L$1413,5)</f>
        <v>40280</v>
      </c>
    </row>
    <row r="1105" spans="1:4" ht="15" customHeight="1" x14ac:dyDescent="0.25">
      <c r="A1105" s="9">
        <v>7204487</v>
      </c>
      <c r="B1105" s="8" t="s">
        <v>709</v>
      </c>
      <c r="C1105" s="8" t="str">
        <f>+VLOOKUP(A1105:A1739,[1]DADOS!$A$1:$L$1413,12,)</f>
        <v>MEDICO NEFROLOGISTA - OSS</v>
      </c>
      <c r="D1105" s="7">
        <f>+VLOOKUP($A$3:$A$1360,[1]DADOS!$A$1:$L$1413,5)</f>
        <v>38081</v>
      </c>
    </row>
    <row r="1106" spans="1:4" ht="15" customHeight="1" x14ac:dyDescent="0.25">
      <c r="A1106" s="9">
        <v>7201254</v>
      </c>
      <c r="B1106" s="8" t="s">
        <v>136</v>
      </c>
      <c r="C1106" s="8" t="str">
        <f>+VLOOKUP(A1106:A2327,[1]DADOS!$A$1:$L$1413,12,)</f>
        <v>SUPERVISOR SPP-OSS</v>
      </c>
      <c r="D1106" s="7">
        <f>+VLOOKUP($A$3:$A$1360,[1]DADOS!$A$1:$L$1413,5)</f>
        <v>37438</v>
      </c>
    </row>
    <row r="1107" spans="1:4" ht="15" customHeight="1" x14ac:dyDescent="0.25">
      <c r="A1107" s="9">
        <v>7202508</v>
      </c>
      <c r="B1107" s="8" t="s">
        <v>269</v>
      </c>
      <c r="C1107" s="8" t="str">
        <f>+VLOOKUP(A1107:A2191,[1]DADOS!$A$1:$L$1413,12,)</f>
        <v>TECNICO DE ENFERMAGEM-OSS</v>
      </c>
      <c r="D1107" s="7">
        <f>+VLOOKUP($A$3:$A$1360,[1]DADOS!$A$1:$L$1413,5)</f>
        <v>39510</v>
      </c>
    </row>
    <row r="1108" spans="1:4" ht="15" customHeight="1" x14ac:dyDescent="0.25">
      <c r="A1108" s="9">
        <v>7204493</v>
      </c>
      <c r="B1108" s="8" t="s">
        <v>711</v>
      </c>
      <c r="C1108" s="8" t="str">
        <f>+VLOOKUP(A1108:A1740,[1]DADOS!$A$1:$L$1413,12,)</f>
        <v>ASSISTENTE SOCIAL - OSS</v>
      </c>
      <c r="D1108" s="7">
        <f>+VLOOKUP($A$3:$A$1360,[1]DADOS!$A$1:$L$1413,5)</f>
        <v>42387</v>
      </c>
    </row>
    <row r="1109" spans="1:4" ht="15" customHeight="1" x14ac:dyDescent="0.25">
      <c r="A1109" s="9">
        <v>7202017</v>
      </c>
      <c r="B1109" s="8" t="s">
        <v>210</v>
      </c>
      <c r="C1109" s="8" t="str">
        <f>+VLOOKUP(A1109:A2253,[1]DADOS!$A$1:$L$1413,12,)</f>
        <v>ENFERMEIRO SUPERVISOR-OSS</v>
      </c>
      <c r="D1109" s="7">
        <f>+VLOOKUP($A$3:$A$1360,[1]DADOS!$A$1:$L$1413,5)</f>
        <v>38614</v>
      </c>
    </row>
    <row r="1110" spans="1:4" ht="15" customHeight="1" x14ac:dyDescent="0.25">
      <c r="A1110" s="9">
        <v>7204040</v>
      </c>
      <c r="B1110" s="8" t="s">
        <v>557</v>
      </c>
      <c r="C1110" s="8" t="str">
        <f>+VLOOKUP(A1110:A1899,[1]DADOS!$A$1:$L$1413,12,)</f>
        <v>MEDICO ORTOPEDISTA - OSS</v>
      </c>
      <c r="D1110" s="7">
        <f>+VLOOKUP($A$3:$A$1360,[1]DADOS!$A$1:$L$1413,5)</f>
        <v>41791</v>
      </c>
    </row>
    <row r="1111" spans="1:4" ht="15" customHeight="1" x14ac:dyDescent="0.25">
      <c r="A1111" s="9">
        <v>7205615</v>
      </c>
      <c r="B1111" s="8" t="s">
        <v>1345</v>
      </c>
      <c r="C1111" s="8" t="str">
        <f>+VLOOKUP(A1111:A1127,[1]DADOS!$A$1:$L$1413,12,)</f>
        <v>AUXILIAR DE ENFERMAGEM - OSS</v>
      </c>
      <c r="D1111" s="7">
        <f>+VLOOKUP($A$3:$A$1360,[1]DADOS!$A$1:$L$1413,5)</f>
        <v>44599</v>
      </c>
    </row>
    <row r="1112" spans="1:4" ht="15" customHeight="1" x14ac:dyDescent="0.25">
      <c r="A1112" s="9">
        <v>7204730</v>
      </c>
      <c r="B1112" s="8" t="s">
        <v>793</v>
      </c>
      <c r="C1112" s="8" t="str">
        <f>+VLOOKUP(A1112:A1662,[1]DADOS!$A$1:$L$1413,12,)</f>
        <v>TECNICO EM RADIOLOGIA-OSS</v>
      </c>
      <c r="D1112" s="7">
        <f>+VLOOKUP($A$3:$A$1360,[1]DADOS!$A$1:$L$1413,5)</f>
        <v>37410</v>
      </c>
    </row>
    <row r="1113" spans="1:4" ht="15" customHeight="1" x14ac:dyDescent="0.25">
      <c r="A1113" s="9">
        <v>7205486</v>
      </c>
      <c r="B1113" s="8" t="s">
        <v>1337</v>
      </c>
      <c r="C1113" s="8" t="str">
        <f>+VLOOKUP(A1113:A1232,[1]DADOS!$A$1:$L$1413,12,)</f>
        <v>TECNICO DE ENFERMAGEM-OSS</v>
      </c>
      <c r="D1113" s="7">
        <f>+VLOOKUP($A$3:$A$1360,[1]DADOS!$A$1:$L$1413,5)</f>
        <v>44266</v>
      </c>
    </row>
    <row r="1114" spans="1:4" ht="15" customHeight="1" x14ac:dyDescent="0.25">
      <c r="A1114" s="9">
        <v>7201878</v>
      </c>
      <c r="B1114" s="8" t="s">
        <v>193</v>
      </c>
      <c r="C1114" s="8" t="str">
        <f>+VLOOKUP(A1114:A2275,[1]DADOS!$A$1:$L$1413,12,)</f>
        <v>OPERADOR DE CALDEIRA-OSS</v>
      </c>
      <c r="D1114" s="7">
        <f>+VLOOKUP($A$3:$A$1360,[1]DADOS!$A$1:$L$1413,5)</f>
        <v>38443</v>
      </c>
    </row>
    <row r="1115" spans="1:4" ht="15" customHeight="1" x14ac:dyDescent="0.25">
      <c r="A1115" s="9">
        <v>7204747</v>
      </c>
      <c r="B1115" s="8" t="s">
        <v>807</v>
      </c>
      <c r="C1115" s="8" t="str">
        <f>+VLOOKUP(A1115:A1651,[1]DADOS!$A$1:$L$1413,12,)</f>
        <v>TECNICO EM RADIOLOGIA-OSS</v>
      </c>
      <c r="D1115" s="7">
        <f>+VLOOKUP($A$3:$A$1360,[1]DADOS!$A$1:$L$1413,5)</f>
        <v>41295</v>
      </c>
    </row>
    <row r="1116" spans="1:4" ht="15" customHeight="1" x14ac:dyDescent="0.25">
      <c r="A1116" s="9">
        <v>7204745</v>
      </c>
      <c r="B1116" s="8" t="s">
        <v>805</v>
      </c>
      <c r="C1116" s="8" t="str">
        <f>+VLOOKUP(A1116:A1654,[1]DADOS!$A$1:$L$1413,12,)</f>
        <v>TECNICO EM RADIOLOGIA-OSS</v>
      </c>
      <c r="D1116" s="7">
        <f>+VLOOKUP($A$3:$A$1360,[1]DADOS!$A$1:$L$1413,5)</f>
        <v>41226</v>
      </c>
    </row>
    <row r="1117" spans="1:4" ht="15" customHeight="1" x14ac:dyDescent="0.25">
      <c r="A1117" s="9">
        <v>7200704</v>
      </c>
      <c r="B1117" s="8" t="s">
        <v>68</v>
      </c>
      <c r="C1117" s="8" t="str">
        <f>+VLOOKUP(A1117:A2408,[1]DADOS!$A$1:$L$1413,12,)</f>
        <v>MEDICO ANESTESISTA - OSS</v>
      </c>
      <c r="D1117" s="7">
        <f>+VLOOKUP($A$3:$A$1360,[1]DADOS!$A$1:$L$1413,5)</f>
        <v>36823</v>
      </c>
    </row>
    <row r="1118" spans="1:4" ht="15" customHeight="1" x14ac:dyDescent="0.25">
      <c r="A1118" s="9">
        <v>7201460</v>
      </c>
      <c r="B1118" s="8" t="s">
        <v>154</v>
      </c>
      <c r="C1118" s="8" t="str">
        <f>+VLOOKUP(A1118:A2320,[1]DADOS!$A$1:$L$1413,12,)</f>
        <v>ENCARREGADO DE ALMOXARIFADO-OSS</v>
      </c>
      <c r="D1118" s="7">
        <f>+VLOOKUP($A$3:$A$1360,[1]DADOS!$A$1:$L$1413,5)</f>
        <v>37685</v>
      </c>
    </row>
    <row r="1119" spans="1:4" ht="15" customHeight="1" x14ac:dyDescent="0.25">
      <c r="A1119" s="9">
        <v>7204749</v>
      </c>
      <c r="B1119" s="8" t="s">
        <v>809</v>
      </c>
      <c r="C1119" s="8" t="str">
        <f>+VLOOKUP(A1119:A1653,[1]DADOS!$A$1:$L$1413,12,)</f>
        <v>TECNICO EM RADIOLOGIA-OSS</v>
      </c>
      <c r="D1119" s="7">
        <f>+VLOOKUP($A$3:$A$1360,[1]DADOS!$A$1:$L$1413,5)</f>
        <v>41374</v>
      </c>
    </row>
    <row r="1120" spans="1:4" ht="15" customHeight="1" x14ac:dyDescent="0.25">
      <c r="A1120" s="9">
        <v>7205559</v>
      </c>
      <c r="B1120" s="8" t="s">
        <v>1271</v>
      </c>
      <c r="C1120" s="8" t="str">
        <f>+VLOOKUP(A1120:A1191,[1]DADOS!$A$1:$L$1413,12,)</f>
        <v>AJUDANTE DE FARMACIA - OSS</v>
      </c>
      <c r="D1120" s="7">
        <f>+VLOOKUP($A$3:$A$1360,[1]DADOS!$A$1:$L$1413,5)</f>
        <v>44452</v>
      </c>
    </row>
    <row r="1121" spans="1:4" ht="15" customHeight="1" x14ac:dyDescent="0.25">
      <c r="A1121" s="9">
        <v>7205592</v>
      </c>
      <c r="B1121" s="8" t="s">
        <v>1324</v>
      </c>
      <c r="C1121" s="8" t="str">
        <f>+VLOOKUP(A1121:A1160,[1]DADOS!$A$1:$L$1413,12,)</f>
        <v>AUXILIAR DE ENFERMAGEM - OSS</v>
      </c>
      <c r="D1121" s="7">
        <f>+VLOOKUP($A$3:$A$1360,[1]DADOS!$A$1:$L$1413,5)</f>
        <v>44564</v>
      </c>
    </row>
    <row r="1122" spans="1:4" ht="15" customHeight="1" x14ac:dyDescent="0.25">
      <c r="A1122" s="9">
        <v>7202688</v>
      </c>
      <c r="B1122" s="8" t="s">
        <v>302</v>
      </c>
      <c r="C1122" s="8" t="str">
        <f>+VLOOKUP(A1122:A2171,[1]DADOS!$A$1:$L$1413,12,)</f>
        <v>AUXILIAR DE ENFERMAGEM-OSS</v>
      </c>
      <c r="D1122" s="7">
        <f>+VLOOKUP($A$3:$A$1360,[1]DADOS!$A$1:$L$1413,5)</f>
        <v>39790</v>
      </c>
    </row>
    <row r="1123" spans="1:4" ht="15" customHeight="1" x14ac:dyDescent="0.25">
      <c r="A1123" s="9">
        <v>7204654</v>
      </c>
      <c r="B1123" s="8" t="s">
        <v>768</v>
      </c>
      <c r="C1123" s="8" t="str">
        <f>+VLOOKUP(A1123:A1698,[1]DADOS!$A$1:$L$1413,12,)</f>
        <v>TECNICO DE ENFERMAGEM-OSS</v>
      </c>
      <c r="D1123" s="7">
        <f>+VLOOKUP($A$3:$A$1360,[1]DADOS!$A$1:$L$1413,5)</f>
        <v>42614</v>
      </c>
    </row>
    <row r="1124" spans="1:4" ht="15" customHeight="1" x14ac:dyDescent="0.25">
      <c r="A1124" s="9">
        <v>7203549</v>
      </c>
      <c r="B1124" s="8" t="s">
        <v>1269</v>
      </c>
      <c r="C1124" s="8" t="str">
        <f>+VLOOKUP(A1124:A2033,[1]DADOS!$A$1:$L$1413,12,)</f>
        <v>TECNICO DE ENFERMAGEM-OSS</v>
      </c>
      <c r="D1124" s="7">
        <f>+VLOOKUP($A$3:$A$1360,[1]DADOS!$A$1:$L$1413,5)</f>
        <v>41100</v>
      </c>
    </row>
    <row r="1125" spans="1:4" ht="15" customHeight="1" x14ac:dyDescent="0.25">
      <c r="A1125" s="9">
        <v>7205210</v>
      </c>
      <c r="B1125" s="8" t="s">
        <v>1053</v>
      </c>
      <c r="C1125" s="8" t="str">
        <f>+VLOOKUP(A1125:A1411,[1]DADOS!$A$1:$L$1413,12,)</f>
        <v>AUXILIAR DE ENFERMAGEM-OSS</v>
      </c>
      <c r="D1125" s="7">
        <f>+VLOOKUP($A$3:$A$1360,[1]DADOS!$A$1:$L$1413,5)</f>
        <v>43892</v>
      </c>
    </row>
    <row r="1126" spans="1:4" ht="15" customHeight="1" x14ac:dyDescent="0.25">
      <c r="A1126" s="9">
        <v>7203331</v>
      </c>
      <c r="B1126" s="8" t="s">
        <v>401</v>
      </c>
      <c r="C1126" s="8" t="str">
        <f>+VLOOKUP(A1126:A2073,[1]DADOS!$A$1:$L$1413,12,)</f>
        <v>TECNICO DE ENFERMAGEM-OSS</v>
      </c>
      <c r="D1126" s="7">
        <f>+VLOOKUP($A$3:$A$1360,[1]DADOS!$A$1:$L$1413,5)</f>
        <v>40735</v>
      </c>
    </row>
    <row r="1127" spans="1:4" ht="15" customHeight="1" x14ac:dyDescent="0.25">
      <c r="A1127" s="9">
        <v>7203010</v>
      </c>
      <c r="B1127" s="8" t="s">
        <v>341</v>
      </c>
      <c r="C1127" s="8" t="str">
        <f>+VLOOKUP(A1127:A2136,[1]DADOS!$A$1:$L$1413,12,)</f>
        <v>AUXILIAR DE ENFERMAGEM-OSS</v>
      </c>
      <c r="D1127" s="7">
        <f>+VLOOKUP($A$3:$A$1360,[1]DADOS!$A$1:$L$1413,5)</f>
        <v>40281</v>
      </c>
    </row>
    <row r="1128" spans="1:4" ht="15" customHeight="1" x14ac:dyDescent="0.25">
      <c r="A1128" s="9">
        <v>7203935</v>
      </c>
      <c r="B1128" s="8" t="s">
        <v>527</v>
      </c>
      <c r="C1128" s="8" t="str">
        <f>+VLOOKUP(A1128:A1947,[1]DADOS!$A$1:$L$1413,12,)</f>
        <v>MEDICO NEONATOLOGISTA - OSS</v>
      </c>
      <c r="D1128" s="7">
        <f>+VLOOKUP($A$3:$A$1360,[1]DADOS!$A$1:$L$1413,5)</f>
        <v>41671</v>
      </c>
    </row>
    <row r="1129" spans="1:4" ht="15" customHeight="1" x14ac:dyDescent="0.25">
      <c r="A1129" s="9">
        <v>7204804</v>
      </c>
      <c r="B1129" s="8" t="s">
        <v>840</v>
      </c>
      <c r="C1129" s="8" t="str">
        <f>+VLOOKUP(A1129:A1632,[1]DADOS!$A$1:$L$1413,12,)</f>
        <v>AUXILIAR DE COZINHA-OSS</v>
      </c>
      <c r="D1129" s="7">
        <f>+VLOOKUP($A$3:$A$1360,[1]DADOS!$A$1:$L$1413,5)</f>
        <v>43017</v>
      </c>
    </row>
    <row r="1130" spans="1:4" ht="15" customHeight="1" x14ac:dyDescent="0.25">
      <c r="A1130" s="9">
        <v>7204529</v>
      </c>
      <c r="B1130" s="8" t="s">
        <v>728</v>
      </c>
      <c r="C1130" s="8" t="str">
        <f>+VLOOKUP(A1130:A1745,[1]DADOS!$A$1:$L$1413,12,)</f>
        <v>MOTORISTA-OSS</v>
      </c>
      <c r="D1130" s="7">
        <f>+VLOOKUP($A$3:$A$1360,[1]DADOS!$A$1:$L$1413,5)</f>
        <v>37266</v>
      </c>
    </row>
    <row r="1131" spans="1:4" ht="15" customHeight="1" x14ac:dyDescent="0.25">
      <c r="A1131" s="9">
        <v>7200615</v>
      </c>
      <c r="B1131" s="8" t="s">
        <v>58</v>
      </c>
      <c r="C1131" s="8" t="str">
        <f>+VLOOKUP(A1131:A2432,[1]DADOS!$A$1:$L$1413,12,)</f>
        <v>OFICIAL DE MANUTENÃ‡ÃƒO-OSS</v>
      </c>
      <c r="D1131" s="7">
        <f>+VLOOKUP($A$3:$A$1360,[1]DADOS!$A$1:$L$1413,5)</f>
        <v>36586</v>
      </c>
    </row>
    <row r="1132" spans="1:4" ht="15" customHeight="1" x14ac:dyDescent="0.25">
      <c r="A1132" s="9">
        <v>7200812</v>
      </c>
      <c r="B1132" s="8" t="s">
        <v>84</v>
      </c>
      <c r="C1132" s="8" t="str">
        <f>+VLOOKUP(A1132:A2407,[1]DADOS!$A$1:$L$1413,12,)</f>
        <v>MEDICO CLINICO - OSS</v>
      </c>
      <c r="D1132" s="7">
        <f>+VLOOKUP($A$3:$A$1360,[1]DADOS!$A$1:$L$1413,5)</f>
        <v>36951</v>
      </c>
    </row>
    <row r="1133" spans="1:4" ht="15" customHeight="1" x14ac:dyDescent="0.25">
      <c r="A1133" s="9">
        <v>7201307</v>
      </c>
      <c r="B1133" s="8" t="s">
        <v>144</v>
      </c>
      <c r="C1133" s="8" t="str">
        <f>+VLOOKUP(A1133:A2346,[1]DADOS!$A$1:$L$1413,12,)</f>
        <v>TECNICO DE ENFERMAGEM-OSS</v>
      </c>
      <c r="D1133" s="7">
        <f>+VLOOKUP($A$3:$A$1360,[1]DADOS!$A$1:$L$1413,5)</f>
        <v>37501</v>
      </c>
    </row>
    <row r="1134" spans="1:4" ht="15" customHeight="1" x14ac:dyDescent="0.25">
      <c r="A1134" s="9">
        <v>7202624</v>
      </c>
      <c r="B1134" s="8" t="s">
        <v>293</v>
      </c>
      <c r="C1134" s="8" t="str">
        <f>+VLOOKUP(A1134:A2192,[1]DADOS!$A$1:$L$1413,12,)</f>
        <v>TECNICO EM ELETRONICA-OSS</v>
      </c>
      <c r="D1134" s="7">
        <f>+VLOOKUP($A$3:$A$1360,[1]DADOS!$A$1:$L$1413,5)</f>
        <v>39682</v>
      </c>
    </row>
    <row r="1135" spans="1:4" ht="15" customHeight="1" x14ac:dyDescent="0.25">
      <c r="A1135" s="9">
        <v>7200767</v>
      </c>
      <c r="B1135" s="8" t="s">
        <v>77</v>
      </c>
      <c r="C1135" s="8" t="str">
        <f>+VLOOKUP(A1135:A2417,[1]DADOS!$A$1:$L$1413,12,)</f>
        <v>TECNICO DE ENFERMAGEM-OSS</v>
      </c>
      <c r="D1135" s="7">
        <f>+VLOOKUP($A$3:$A$1360,[1]DADOS!$A$1:$L$1413,5)</f>
        <v>36893</v>
      </c>
    </row>
    <row r="1136" spans="1:4" ht="15" customHeight="1" x14ac:dyDescent="0.25">
      <c r="A1136" s="9">
        <v>7204736</v>
      </c>
      <c r="B1136" s="8" t="s">
        <v>797</v>
      </c>
      <c r="C1136" s="8" t="str">
        <f>+VLOOKUP(A1136:A1682,[1]DADOS!$A$1:$L$1413,12,)</f>
        <v>ENFERMEIRO - OSS</v>
      </c>
      <c r="D1136" s="7">
        <f>+VLOOKUP($A$3:$A$1360,[1]DADOS!$A$1:$L$1413,5)</f>
        <v>39547</v>
      </c>
    </row>
    <row r="1137" spans="1:4" ht="15" customHeight="1" x14ac:dyDescent="0.25">
      <c r="A1137" s="9">
        <v>7202035</v>
      </c>
      <c r="B1137" s="8" t="s">
        <v>212</v>
      </c>
      <c r="C1137" s="8" t="str">
        <f>+VLOOKUP(A1137:A2279,[1]DADOS!$A$1:$L$1413,12,)</f>
        <v>MEDICO GINECOLOGISTA - OSS</v>
      </c>
      <c r="D1137" s="7">
        <f>+VLOOKUP($A$3:$A$1360,[1]DADOS!$A$1:$L$1413,5)</f>
        <v>38644</v>
      </c>
    </row>
    <row r="1138" spans="1:4" ht="15" customHeight="1" x14ac:dyDescent="0.25">
      <c r="A1138" s="9">
        <v>7201646</v>
      </c>
      <c r="B1138" s="8" t="s">
        <v>170</v>
      </c>
      <c r="C1138" s="8" t="str">
        <f>+VLOOKUP(A1138:A2322,[1]DADOS!$A$1:$L$1413,12,)</f>
        <v>TECNICO DE ENFERMAGEM-OSS</v>
      </c>
      <c r="D1138" s="7">
        <f>+VLOOKUP($A$3:$A$1360,[1]DADOS!$A$1:$L$1413,5)</f>
        <v>38019</v>
      </c>
    </row>
    <row r="1139" spans="1:4" ht="15" customHeight="1" x14ac:dyDescent="0.25">
      <c r="A1139" s="9">
        <v>7201202</v>
      </c>
      <c r="B1139" s="8" t="s">
        <v>129</v>
      </c>
      <c r="C1139" s="8" t="str">
        <f>+VLOOKUP(A1139:A2367,[1]DADOS!$A$1:$L$1413,12,)</f>
        <v>MEDICO ANESTESISTA - OSS</v>
      </c>
      <c r="D1139" s="7">
        <f>+VLOOKUP($A$3:$A$1360,[1]DADOS!$A$1:$L$1413,5)</f>
        <v>37357</v>
      </c>
    </row>
    <row r="1140" spans="1:4" ht="15" customHeight="1" x14ac:dyDescent="0.25">
      <c r="A1140" s="9">
        <v>7205370</v>
      </c>
      <c r="B1140" s="8" t="s">
        <v>1157</v>
      </c>
      <c r="C1140" s="8" t="str">
        <f>+VLOOKUP(A1140:A1320,[1]DADOS!$A$1:$L$1413,12,)</f>
        <v>FISIOTERAPEUTA-OSS</v>
      </c>
      <c r="D1140" s="7">
        <f>+VLOOKUP($A$3:$A$1360,[1]DADOS!$A$1:$L$1413,5)</f>
        <v>43983</v>
      </c>
    </row>
    <row r="1141" spans="1:4" ht="15" customHeight="1" x14ac:dyDescent="0.25">
      <c r="A1141" s="9">
        <v>7204474</v>
      </c>
      <c r="B1141" s="8" t="s">
        <v>702</v>
      </c>
      <c r="C1141" s="8" t="str">
        <f>+VLOOKUP(A1141:A1782,[1]DADOS!$A$1:$L$1413,12,)</f>
        <v>AGENTE DE PORTARIA - OSS</v>
      </c>
      <c r="D1141" s="7">
        <f>+VLOOKUP($A$3:$A$1360,[1]DADOS!$A$1:$L$1413,5)</f>
        <v>42324</v>
      </c>
    </row>
    <row r="1142" spans="1:4" ht="15" customHeight="1" x14ac:dyDescent="0.25">
      <c r="A1142" s="9">
        <v>7203876</v>
      </c>
      <c r="B1142" s="8" t="s">
        <v>508</v>
      </c>
      <c r="C1142" s="8" t="str">
        <f>+VLOOKUP(A1142:A1980,[1]DADOS!$A$1:$L$1413,12,)</f>
        <v>AUXILIAR DE ENFERMAGEM - OSS</v>
      </c>
      <c r="D1142" s="7">
        <f>+VLOOKUP($A$3:$A$1360,[1]DADOS!$A$1:$L$1413,5)</f>
        <v>41562</v>
      </c>
    </row>
    <row r="1143" spans="1:4" ht="15" customHeight="1" x14ac:dyDescent="0.25">
      <c r="A1143" s="9">
        <v>7204226</v>
      </c>
      <c r="B1143" s="8" t="s">
        <v>1298</v>
      </c>
      <c r="C1143" s="8" t="str">
        <f>+VLOOKUP(A1143:A1873,[1]DADOS!$A$1:$L$1413,12,)</f>
        <v>COPEIRO-OSS</v>
      </c>
      <c r="D1143" s="7">
        <f>+VLOOKUP($A$3:$A$1360,[1]DADOS!$A$1:$L$1413,5)</f>
        <v>41991</v>
      </c>
    </row>
    <row r="1144" spans="1:4" ht="15" customHeight="1" x14ac:dyDescent="0.25">
      <c r="A1144" s="9">
        <v>7205311</v>
      </c>
      <c r="B1144" s="8" t="s">
        <v>1114</v>
      </c>
      <c r="C1144" s="8" t="str">
        <f>+VLOOKUP(A1144:A1368,[1]DADOS!$A$1:$L$1413,12,)</f>
        <v>AUXILIAR DE SERVICOS GERAIS-OSS</v>
      </c>
      <c r="D1144" s="7">
        <f>+VLOOKUP($A$3:$A$1360,[1]DADOS!$A$1:$L$1413,5)</f>
        <v>43944</v>
      </c>
    </row>
    <row r="1145" spans="1:4" ht="15" customHeight="1" x14ac:dyDescent="0.25">
      <c r="A1145" s="9">
        <v>7204670</v>
      </c>
      <c r="B1145" s="8" t="s">
        <v>773</v>
      </c>
      <c r="C1145" s="8" t="str">
        <f>+VLOOKUP(A1145:A1715,[1]DADOS!$A$1:$L$1413,12,)</f>
        <v>AGENTE DE HUMANIZAÇÃO - OSS</v>
      </c>
      <c r="D1145" s="7">
        <f>+VLOOKUP($A$3:$A$1360,[1]DADOS!$A$1:$L$1413,5)</f>
        <v>42646</v>
      </c>
    </row>
    <row r="1146" spans="1:4" ht="15" customHeight="1" x14ac:dyDescent="0.25">
      <c r="A1146" s="9">
        <v>7202257</v>
      </c>
      <c r="B1146" s="8" t="s">
        <v>238</v>
      </c>
      <c r="C1146" s="8" t="str">
        <f>+VLOOKUP(A1146:A2262,[1]DADOS!$A$1:$L$1413,12,)</f>
        <v>TECNICO DE ENFERMAGEM-OSS</v>
      </c>
      <c r="D1146" s="7">
        <f>+VLOOKUP($A$3:$A$1360,[1]DADOS!$A$1:$L$1413,5)</f>
        <v>39027</v>
      </c>
    </row>
    <row r="1147" spans="1:4" ht="15" customHeight="1" x14ac:dyDescent="0.25">
      <c r="A1147" s="9">
        <v>7200071</v>
      </c>
      <c r="B1147" s="8" t="s">
        <v>11</v>
      </c>
      <c r="C1147" s="8" t="str">
        <f>+VLOOKUP(A1147:A2495,[1]DADOS!$A$1:$L$1413,12,)</f>
        <v>AUXILIAR DE HIGIENIZACAO-OSS</v>
      </c>
      <c r="D1147" s="7">
        <f>+VLOOKUP($A$3:$A$1360,[1]DADOS!$A$1:$L$1413,5)</f>
        <v>36605</v>
      </c>
    </row>
    <row r="1148" spans="1:4" ht="15" customHeight="1" x14ac:dyDescent="0.25">
      <c r="A1148" s="9">
        <v>7204126</v>
      </c>
      <c r="B1148" s="8" t="s">
        <v>585</v>
      </c>
      <c r="C1148" s="8" t="str">
        <f>+VLOOKUP(A1148:A1908,[1]DADOS!$A$1:$L$1413,12,)</f>
        <v>ENFERMEIRO - OSS</v>
      </c>
      <c r="D1148" s="7">
        <f>+VLOOKUP($A$3:$A$1360,[1]DADOS!$A$1:$L$1413,5)</f>
        <v>41899</v>
      </c>
    </row>
    <row r="1149" spans="1:4" ht="15" customHeight="1" x14ac:dyDescent="0.25">
      <c r="A1149" s="9">
        <v>7202510</v>
      </c>
      <c r="B1149" s="8" t="s">
        <v>270</v>
      </c>
      <c r="C1149" s="8" t="str">
        <f>+VLOOKUP(A1149:A2232,[1]DADOS!$A$1:$L$1413,12,)</f>
        <v>AUXILIAR DE HIGIENIZACAO-OSS</v>
      </c>
      <c r="D1149" s="7">
        <f>+VLOOKUP($A$3:$A$1360,[1]DADOS!$A$1:$L$1413,5)</f>
        <v>39510</v>
      </c>
    </row>
    <row r="1150" spans="1:4" ht="15" customHeight="1" x14ac:dyDescent="0.25">
      <c r="A1150" s="9">
        <v>7204092</v>
      </c>
      <c r="B1150" s="8" t="s">
        <v>574</v>
      </c>
      <c r="C1150" s="8" t="str">
        <f>+VLOOKUP(A1150:A1921,[1]DADOS!$A$1:$L$1413,12,)</f>
        <v>AUXILIAR DE COZINHA-OSS</v>
      </c>
      <c r="D1150" s="7">
        <f>+VLOOKUP($A$3:$A$1360,[1]DADOS!$A$1:$L$1413,5)</f>
        <v>41856</v>
      </c>
    </row>
    <row r="1151" spans="1:4" ht="15" customHeight="1" x14ac:dyDescent="0.25">
      <c r="A1151" s="9">
        <v>7203269</v>
      </c>
      <c r="B1151" s="8" t="s">
        <v>392</v>
      </c>
      <c r="C1151" s="8" t="str">
        <f>+VLOOKUP(A1151:A2107,[1]DADOS!$A$1:$L$1413,12,)</f>
        <v>ASSISTENTE DE FARMACIA-OSS</v>
      </c>
      <c r="D1151" s="7">
        <f>+VLOOKUP($A$3:$A$1360,[1]DADOS!$A$1:$L$1413,5)</f>
        <v>40619</v>
      </c>
    </row>
    <row r="1152" spans="1:4" ht="15" customHeight="1" x14ac:dyDescent="0.25">
      <c r="A1152" s="9">
        <v>7200776</v>
      </c>
      <c r="B1152" s="8" t="s">
        <v>79</v>
      </c>
      <c r="C1152" s="8" t="str">
        <f>+VLOOKUP(A1152:A2432,[1]DADOS!$A$1:$L$1413,12,)</f>
        <v>AGENTE DE PORTARIA - OSS</v>
      </c>
      <c r="D1152" s="7">
        <f>+VLOOKUP($A$3:$A$1360,[1]DADOS!$A$1:$L$1413,5)</f>
        <v>36906</v>
      </c>
    </row>
    <row r="1153" spans="1:4" ht="15" customHeight="1" x14ac:dyDescent="0.25">
      <c r="A1153" s="9">
        <v>7203418</v>
      </c>
      <c r="B1153" s="8" t="s">
        <v>418</v>
      </c>
      <c r="C1153" s="8" t="str">
        <f>+VLOOKUP(A1153:A2083,[1]DADOS!$A$1:$L$1413,12,)</f>
        <v>AUXILIAR DE HIGIENIZACAO-OSS</v>
      </c>
      <c r="D1153" s="7">
        <f>+VLOOKUP($A$3:$A$1360,[1]DADOS!$A$1:$L$1413,5)</f>
        <v>40891</v>
      </c>
    </row>
    <row r="1154" spans="1:4" ht="15" customHeight="1" x14ac:dyDescent="0.25">
      <c r="A1154" s="9">
        <v>7202972</v>
      </c>
      <c r="B1154" s="8" t="s">
        <v>335</v>
      </c>
      <c r="C1154" s="8" t="str">
        <f>+VLOOKUP(A1154:A2169,[1]DADOS!$A$1:$L$1413,12,)</f>
        <v>AUXILIAR DE ENFERMAGEM-OSS</v>
      </c>
      <c r="D1154" s="7">
        <f>+VLOOKUP($A$3:$A$1360,[1]DADOS!$A$1:$L$1413,5)</f>
        <v>40247</v>
      </c>
    </row>
    <row r="1155" spans="1:4" ht="15" customHeight="1" x14ac:dyDescent="0.25">
      <c r="A1155" s="9">
        <v>7201562</v>
      </c>
      <c r="B1155" s="8" t="s">
        <v>162</v>
      </c>
      <c r="C1155" s="8" t="str">
        <f>+VLOOKUP(A1155:A2349,[1]DADOS!$A$1:$L$1413,12,)</f>
        <v>TECNICO DE ENFERMAGEM-OSS</v>
      </c>
      <c r="D1155" s="7">
        <f>+VLOOKUP($A$3:$A$1360,[1]DADOS!$A$1:$L$1413,5)</f>
        <v>37853</v>
      </c>
    </row>
    <row r="1156" spans="1:4" ht="15" customHeight="1" x14ac:dyDescent="0.25">
      <c r="A1156" s="9">
        <v>7204361</v>
      </c>
      <c r="B1156" s="8" t="s">
        <v>669</v>
      </c>
      <c r="C1156" s="8" t="str">
        <f>+VLOOKUP(A1156:A1830,[1]DADOS!$A$1:$L$1413,12,)</f>
        <v>AUXILIAR DE ENFERMAGEM-OSS</v>
      </c>
      <c r="D1156" s="7">
        <f>+VLOOKUP($A$3:$A$1360,[1]DADOS!$A$1:$L$1413,5)</f>
        <v>42142</v>
      </c>
    </row>
    <row r="1157" spans="1:4" ht="15" customHeight="1" x14ac:dyDescent="0.25">
      <c r="A1157" s="9">
        <v>7205509</v>
      </c>
      <c r="B1157" s="8" t="s">
        <v>1230</v>
      </c>
      <c r="C1157" s="8" t="str">
        <f>+VLOOKUP(A1157:A1262,[1]DADOS!$A$1:$L$1413,12,)</f>
        <v>COPEIRO-OSS</v>
      </c>
      <c r="D1157" s="7">
        <f>+VLOOKUP($A$3:$A$1360,[1]DADOS!$A$1:$L$1413,5)</f>
        <v>44301</v>
      </c>
    </row>
    <row r="1158" spans="1:4" ht="15" customHeight="1" x14ac:dyDescent="0.25">
      <c r="A1158" s="9">
        <v>7205033</v>
      </c>
      <c r="B1158" s="8" t="s">
        <v>944</v>
      </c>
      <c r="C1158" s="8" t="str">
        <f>+VLOOKUP(A1158:A1555,[1]DADOS!$A$1:$L$1413,12,)</f>
        <v>AUXILIAR DE LAVANDERIA-OSS</v>
      </c>
      <c r="D1158" s="7">
        <f>+VLOOKUP($A$3:$A$1360,[1]DADOS!$A$1:$L$1413,5)</f>
        <v>43570</v>
      </c>
    </row>
    <row r="1159" spans="1:4" ht="15" customHeight="1" x14ac:dyDescent="0.25">
      <c r="A1159" s="9">
        <v>7200361</v>
      </c>
      <c r="B1159" s="8" t="s">
        <v>36</v>
      </c>
      <c r="C1159" s="8" t="str">
        <f>+VLOOKUP(A1159:A2482,[1]DADOS!$A$1:$L$1413,12,)</f>
        <v>MEDICO NEONATOLOGISTA - OSS</v>
      </c>
      <c r="D1159" s="7">
        <f>+VLOOKUP($A$3:$A$1360,[1]DADOS!$A$1:$L$1413,5)</f>
        <v>36647</v>
      </c>
    </row>
    <row r="1160" spans="1:4" ht="15" customHeight="1" x14ac:dyDescent="0.25">
      <c r="A1160" s="9">
        <v>7204606</v>
      </c>
      <c r="B1160" s="8" t="s">
        <v>756</v>
      </c>
      <c r="C1160" s="8" t="str">
        <f>+VLOOKUP(A1160:A1747,[1]DADOS!$A$1:$L$1413,12,)</f>
        <v>AUXILIAR ADMINISTRATIVO SPP-OSS</v>
      </c>
      <c r="D1160" s="7">
        <f>+VLOOKUP($A$3:$A$1360,[1]DADOS!$A$1:$L$1413,5)</f>
        <v>42536</v>
      </c>
    </row>
    <row r="1161" spans="1:4" ht="15" customHeight="1" x14ac:dyDescent="0.25">
      <c r="A1161" s="9">
        <v>7203357</v>
      </c>
      <c r="B1161" s="8" t="s">
        <v>403</v>
      </c>
      <c r="C1161" s="8" t="str">
        <f>+VLOOKUP(A1161:A2106,[1]DADOS!$A$1:$L$1413,12,)</f>
        <v>AUXILIAR DE ENFERMAGEM-OSS</v>
      </c>
      <c r="D1161" s="7">
        <f>+VLOOKUP($A$3:$A$1360,[1]DADOS!$A$1:$L$1413,5)</f>
        <v>40770</v>
      </c>
    </row>
    <row r="1162" spans="1:4" ht="15" customHeight="1" x14ac:dyDescent="0.25">
      <c r="A1162" s="9">
        <v>7204435</v>
      </c>
      <c r="B1162" s="8" t="s">
        <v>686</v>
      </c>
      <c r="C1162" s="8" t="str">
        <f>+VLOOKUP(A1162:A1819,[1]DADOS!$A$1:$L$1413,12,)</f>
        <v>SUPERVISOR TECNICO DE NUTRICAO-OSS</v>
      </c>
      <c r="D1162" s="7">
        <f>+VLOOKUP($A$3:$A$1360,[1]DADOS!$A$1:$L$1413,5)</f>
        <v>34829</v>
      </c>
    </row>
    <row r="1163" spans="1:4" ht="15" customHeight="1" x14ac:dyDescent="0.25">
      <c r="A1163" s="9">
        <v>7200513</v>
      </c>
      <c r="B1163" s="8" t="s">
        <v>47</v>
      </c>
      <c r="C1163" s="8" t="str">
        <f>+VLOOKUP(A1163:A2475,[1]DADOS!$A$1:$L$1413,12,)</f>
        <v>TECNICO DE ENFERMAGEM-OSS</v>
      </c>
      <c r="D1163" s="7">
        <f>+VLOOKUP($A$3:$A$1360,[1]DADOS!$A$1:$L$1413,5)</f>
        <v>36710</v>
      </c>
    </row>
    <row r="1164" spans="1:4" ht="15" customHeight="1" x14ac:dyDescent="0.25">
      <c r="A1164" s="9">
        <v>7201143</v>
      </c>
      <c r="B1164" s="8" t="s">
        <v>118</v>
      </c>
      <c r="C1164" s="8" t="str">
        <f>+VLOOKUP(A1164:A2403,[1]DADOS!$A$1:$L$1413,12,)</f>
        <v>AUXILIAR DE ENFERMAGEM-OSS</v>
      </c>
      <c r="D1164" s="7">
        <f>+VLOOKUP($A$3:$A$1360,[1]DADOS!$A$1:$L$1413,5)</f>
        <v>37271</v>
      </c>
    </row>
    <row r="1165" spans="1:4" ht="15" customHeight="1" x14ac:dyDescent="0.25">
      <c r="A1165" s="9">
        <v>7203570</v>
      </c>
      <c r="B1165" s="8" t="s">
        <v>445</v>
      </c>
      <c r="C1165" s="8" t="str">
        <f>+VLOOKUP(A1165:A2067,[1]DADOS!$A$1:$L$1413,12,)</f>
        <v>AUXILIAR DE HIGIENIZACAO-OSS</v>
      </c>
      <c r="D1165" s="7">
        <f>+VLOOKUP($A$3:$A$1360,[1]DADOS!$A$1:$L$1413,5)</f>
        <v>41141</v>
      </c>
    </row>
    <row r="1166" spans="1:4" ht="15" customHeight="1" x14ac:dyDescent="0.25">
      <c r="A1166" s="9">
        <v>7201183</v>
      </c>
      <c r="B1166" s="8" t="s">
        <v>124</v>
      </c>
      <c r="C1166" s="8" t="str">
        <f>+VLOOKUP(A1166:A2399,[1]DADOS!$A$1:$L$1413,12,)</f>
        <v>AUXILIAR ADMINISTRATIVO SPP-OSS</v>
      </c>
      <c r="D1166" s="7">
        <f>+VLOOKUP($A$3:$A$1360,[1]DADOS!$A$1:$L$1413,5)</f>
        <v>37330</v>
      </c>
    </row>
    <row r="1167" spans="1:4" ht="15" customHeight="1" x14ac:dyDescent="0.25">
      <c r="A1167" s="9">
        <v>7205040</v>
      </c>
      <c r="B1167" s="8" t="s">
        <v>948</v>
      </c>
      <c r="C1167" s="8" t="str">
        <f>+VLOOKUP(A1167:A1560,[1]DADOS!$A$1:$L$1413,12,)</f>
        <v>AUXILIAR DE LAVANDERIA-OSS</v>
      </c>
      <c r="D1167" s="7">
        <f>+VLOOKUP($A$3:$A$1360,[1]DADOS!$A$1:$L$1413,5)</f>
        <v>43570</v>
      </c>
    </row>
    <row r="1168" spans="1:4" ht="15" customHeight="1" x14ac:dyDescent="0.25">
      <c r="A1168" s="9">
        <v>7205594</v>
      </c>
      <c r="B1168" s="8" t="s">
        <v>1325</v>
      </c>
      <c r="C1168" s="8" t="str">
        <f>+VLOOKUP(A1168:A1205,[1]DADOS!$A$1:$L$1413,12,)</f>
        <v>AUXILIAR DE ENFERMAGEM - OSS</v>
      </c>
      <c r="D1168" s="7">
        <f>+VLOOKUP($A$3:$A$1360,[1]DADOS!$A$1:$L$1413,5)</f>
        <v>44564</v>
      </c>
    </row>
    <row r="1169" spans="1:4" ht="15" customHeight="1" x14ac:dyDescent="0.25">
      <c r="A1169" s="9">
        <v>7205212</v>
      </c>
      <c r="B1169" s="8" t="s">
        <v>1055</v>
      </c>
      <c r="C1169" s="8" t="str">
        <f>+VLOOKUP(A1169:A1453,[1]DADOS!$A$1:$L$1413,12,)</f>
        <v>AUXILIAR DE ENFERMAGEM-OSS</v>
      </c>
      <c r="D1169" s="7">
        <f>+VLOOKUP($A$3:$A$1360,[1]DADOS!$A$1:$L$1413,5)</f>
        <v>43892</v>
      </c>
    </row>
    <row r="1170" spans="1:4" ht="15" customHeight="1" x14ac:dyDescent="0.25">
      <c r="A1170" s="9">
        <v>7204561</v>
      </c>
      <c r="B1170" s="8" t="s">
        <v>740</v>
      </c>
      <c r="C1170" s="8" t="str">
        <f>+VLOOKUP(A1170:A1773,[1]DADOS!$A$1:$L$1413,12,)</f>
        <v>ENFERMEIRO - OSS</v>
      </c>
      <c r="D1170" s="7">
        <f>+VLOOKUP($A$3:$A$1360,[1]DADOS!$A$1:$L$1413,5)</f>
        <v>42478</v>
      </c>
    </row>
    <row r="1171" spans="1:4" ht="15" customHeight="1" x14ac:dyDescent="0.25">
      <c r="A1171" s="9">
        <v>7204351</v>
      </c>
      <c r="B1171" s="8" t="s">
        <v>664</v>
      </c>
      <c r="C1171" s="8" t="str">
        <f>+VLOOKUP(A1171:A1850,[1]DADOS!$A$1:$L$1413,12,)</f>
        <v>AUXILIAR DE FARMACIA-OSS</v>
      </c>
      <c r="D1171" s="7">
        <f>+VLOOKUP($A$3:$A$1360,[1]DADOS!$A$1:$L$1413,5)</f>
        <v>42142</v>
      </c>
    </row>
    <row r="1172" spans="1:4" ht="15" customHeight="1" x14ac:dyDescent="0.25">
      <c r="A1172" s="9">
        <v>7201957</v>
      </c>
      <c r="B1172" s="8" t="s">
        <v>203</v>
      </c>
      <c r="C1172" s="8" t="str">
        <f>+VLOOKUP(A1172:A2323,[1]DADOS!$A$1:$L$1413,12,)</f>
        <v>AUXILIAR DE ENFERMAGEM-OSS</v>
      </c>
      <c r="D1172" s="7">
        <f>+VLOOKUP($A$3:$A$1360,[1]DADOS!$A$1:$L$1413,5)</f>
        <v>38537</v>
      </c>
    </row>
    <row r="1173" spans="1:4" ht="15" customHeight="1" x14ac:dyDescent="0.25">
      <c r="A1173" s="9">
        <v>7202156</v>
      </c>
      <c r="B1173" s="8" t="s">
        <v>223</v>
      </c>
      <c r="C1173" s="8" t="str">
        <f>+VLOOKUP(A1173:A2304,[1]DADOS!$A$1:$L$1413,12,)</f>
        <v>AUXILIAR DE ENFERMAGEM-OSS</v>
      </c>
      <c r="D1173" s="7">
        <f>+VLOOKUP($A$3:$A$1360,[1]DADOS!$A$1:$L$1413,5)</f>
        <v>38873</v>
      </c>
    </row>
    <row r="1174" spans="1:4" ht="15" customHeight="1" x14ac:dyDescent="0.25">
      <c r="A1174" s="9">
        <v>7202642</v>
      </c>
      <c r="B1174" s="8" t="s">
        <v>298</v>
      </c>
      <c r="C1174" s="8" t="str">
        <f>+VLOOKUP(A1174:A2227,[1]DADOS!$A$1:$L$1413,12,)</f>
        <v>AUXILIAR DE ENFERMAGEM-OSS</v>
      </c>
      <c r="D1174" s="7">
        <f>+VLOOKUP($A$3:$A$1360,[1]DADOS!$A$1:$L$1413,5)</f>
        <v>39700</v>
      </c>
    </row>
    <row r="1175" spans="1:4" ht="15" customHeight="1" x14ac:dyDescent="0.25">
      <c r="A1175" s="9">
        <v>7200611</v>
      </c>
      <c r="B1175" s="8" t="s">
        <v>57</v>
      </c>
      <c r="C1175" s="8" t="str">
        <f>+VLOOKUP(A1175:A2477,[1]DADOS!$A$1:$L$1413,12,)</f>
        <v>SUPERVISOR RECURSOS HUMANOS-OSS</v>
      </c>
      <c r="D1175" s="7">
        <f>+VLOOKUP($A$3:$A$1360,[1]DADOS!$A$1:$L$1413,5)</f>
        <v>36620</v>
      </c>
    </row>
    <row r="1176" spans="1:4" ht="15" customHeight="1" x14ac:dyDescent="0.25">
      <c r="A1176" s="9">
        <v>7200286</v>
      </c>
      <c r="B1176" s="8" t="s">
        <v>32</v>
      </c>
      <c r="C1176" s="8" t="str">
        <f>+VLOOKUP(A1176:A2503,[1]DADOS!$A$1:$L$1413,12,)</f>
        <v>TECNICO DE ENFERMAGEM-OSS</v>
      </c>
      <c r="D1176" s="7">
        <f>+VLOOKUP($A$3:$A$1360,[1]DADOS!$A$1:$L$1413,5)</f>
        <v>36634</v>
      </c>
    </row>
    <row r="1177" spans="1:4" ht="15" customHeight="1" x14ac:dyDescent="0.25">
      <c r="A1177" s="9">
        <v>7205606</v>
      </c>
      <c r="B1177" s="8" t="s">
        <v>1326</v>
      </c>
      <c r="C1177" s="8" t="str">
        <f>+VLOOKUP(A1177:A1202,[1]DADOS!$A$1:$L$1413,12,)</f>
        <v>AUXILIAR DE ENFERMAGEM - OSS</v>
      </c>
      <c r="D1177" s="7">
        <f>+VLOOKUP($A$3:$A$1360,[1]DADOS!$A$1:$L$1413,5)</f>
        <v>44578</v>
      </c>
    </row>
    <row r="1178" spans="1:4" ht="15" customHeight="1" x14ac:dyDescent="0.25">
      <c r="A1178" s="9">
        <v>7204356</v>
      </c>
      <c r="B1178" s="8" t="s">
        <v>666</v>
      </c>
      <c r="C1178" s="8" t="str">
        <f>+VLOOKUP(A1178:A1855,[1]DADOS!$A$1:$L$1413,12,)</f>
        <v>AUXILIAR DE ENFERMAGEM-OSS</v>
      </c>
      <c r="D1178" s="7">
        <f>+VLOOKUP($A$3:$A$1360,[1]DADOS!$A$1:$L$1413,5)</f>
        <v>42142</v>
      </c>
    </row>
    <row r="1179" spans="1:4" ht="15" customHeight="1" x14ac:dyDescent="0.25">
      <c r="A1179" s="9">
        <v>7203899</v>
      </c>
      <c r="B1179" s="8" t="s">
        <v>515</v>
      </c>
      <c r="C1179" s="8" t="str">
        <f>+VLOOKUP(A1179:A2010,[1]DADOS!$A$1:$L$1413,12,)</f>
        <v>MEDICO CIRURGIAO GERAL - OSS</v>
      </c>
      <c r="D1179" s="7">
        <f>+VLOOKUP($A$3:$A$1360,[1]DADOS!$A$1:$L$1413,5)</f>
        <v>41611</v>
      </c>
    </row>
    <row r="1180" spans="1:4" ht="15" customHeight="1" x14ac:dyDescent="0.25">
      <c r="A1180" s="9">
        <v>7205283</v>
      </c>
      <c r="B1180" s="8" t="s">
        <v>1098</v>
      </c>
      <c r="C1180" s="8" t="str">
        <f>+VLOOKUP(A1180:A1420,[1]DADOS!$A$1:$L$1413,12,)</f>
        <v>AUXILIAR DE ENFERMAGEM-OSS</v>
      </c>
      <c r="D1180" s="7">
        <f>+VLOOKUP($A$3:$A$1360,[1]DADOS!$A$1:$L$1413,5)</f>
        <v>43934</v>
      </c>
    </row>
    <row r="1181" spans="1:4" ht="15" customHeight="1" x14ac:dyDescent="0.25">
      <c r="A1181" s="9">
        <v>7205590</v>
      </c>
      <c r="B1181" s="8" t="s">
        <v>1327</v>
      </c>
      <c r="C1181" s="8" t="str">
        <f>+VLOOKUP(A1181:A1222,[1]DADOS!$A$1:$L$1413,12,)</f>
        <v>AUXILIAR DE ENFERMAGEM - OSS</v>
      </c>
      <c r="D1181" s="7">
        <f>+VLOOKUP($A$3:$A$1360,[1]DADOS!$A$1:$L$1413,5)</f>
        <v>44564</v>
      </c>
    </row>
    <row r="1182" spans="1:4" ht="15" customHeight="1" x14ac:dyDescent="0.25">
      <c r="A1182" s="9">
        <v>7205494</v>
      </c>
      <c r="B1182" s="8" t="s">
        <v>1221</v>
      </c>
      <c r="C1182" s="8" t="str">
        <f>+VLOOKUP(A1182:A1296,[1]DADOS!$A$1:$L$1413,12,)</f>
        <v>AUXILIAR DE ENFERMAGEM - OSS</v>
      </c>
      <c r="D1182" s="7">
        <f>+VLOOKUP($A$3:$A$1360,[1]DADOS!$A$1:$L$1413,5)</f>
        <v>44281</v>
      </c>
    </row>
    <row r="1183" spans="1:4" ht="15" customHeight="1" x14ac:dyDescent="0.25">
      <c r="A1183" s="9">
        <v>7203836</v>
      </c>
      <c r="B1183" s="8" t="s">
        <v>496</v>
      </c>
      <c r="C1183" s="8" t="str">
        <f>+VLOOKUP(A1183:A2033,[1]DADOS!$A$1:$L$1413,12,)</f>
        <v>ENFERMEIRO - OSS</v>
      </c>
      <c r="D1183" s="7">
        <f>+VLOOKUP($A$3:$A$1360,[1]DADOS!$A$1:$L$1413,5)</f>
        <v>41456</v>
      </c>
    </row>
    <row r="1184" spans="1:4" ht="15" customHeight="1" x14ac:dyDescent="0.25">
      <c r="A1184" s="9">
        <v>7205345</v>
      </c>
      <c r="B1184" s="8" t="s">
        <v>1137</v>
      </c>
      <c r="C1184" s="8" t="str">
        <f>+VLOOKUP(A1184:A1384,[1]DADOS!$A$1:$L$1413,12,)</f>
        <v>AUXILIAR DE ENFERMAGEM-OSS</v>
      </c>
      <c r="D1184" s="7">
        <f>+VLOOKUP($A$3:$A$1360,[1]DADOS!$A$1:$L$1413,5)</f>
        <v>43958</v>
      </c>
    </row>
    <row r="1185" spans="1:4" ht="15" customHeight="1" x14ac:dyDescent="0.25">
      <c r="A1185" s="9">
        <v>7201278</v>
      </c>
      <c r="B1185" s="8" t="s">
        <v>142</v>
      </c>
      <c r="C1185" s="8" t="str">
        <f>+VLOOKUP(A1185:A2400,[1]DADOS!$A$1:$L$1413,12,)</f>
        <v>ENFERMEIRO DA QUALIDADE-OSS</v>
      </c>
      <c r="D1185" s="7">
        <f>+VLOOKUP($A$3:$A$1360,[1]DADOS!$A$1:$L$1413,5)</f>
        <v>37461</v>
      </c>
    </row>
    <row r="1186" spans="1:4" ht="15" customHeight="1" x14ac:dyDescent="0.25">
      <c r="A1186" s="9">
        <v>7205400</v>
      </c>
      <c r="B1186" s="8" t="s">
        <v>1170</v>
      </c>
      <c r="C1186" s="8" t="str">
        <f>+VLOOKUP(A1186:A1353,[1]DADOS!$A$1:$L$1413,12,)</f>
        <v>MEDICO CIRURGIAO GERAL - OSS</v>
      </c>
      <c r="D1186" s="7">
        <f>+VLOOKUP($A$3:$A$1360,[1]DADOS!$A$1:$L$1413,5)</f>
        <v>44031</v>
      </c>
    </row>
    <row r="1187" spans="1:4" ht="15" customHeight="1" x14ac:dyDescent="0.25">
      <c r="A1187" s="9">
        <v>7200716</v>
      </c>
      <c r="B1187" s="8" t="s">
        <v>70</v>
      </c>
      <c r="C1187" s="8" t="str">
        <f>+VLOOKUP(A1187:A2476,[1]DADOS!$A$1:$L$1413,12,)</f>
        <v>OFICIAL DE MANUTENÃ‡ÃƒO-OSS</v>
      </c>
      <c r="D1187" s="7">
        <f>+VLOOKUP($A$3:$A$1360,[1]DADOS!$A$1:$L$1413,5)</f>
        <v>36586</v>
      </c>
    </row>
    <row r="1188" spans="1:4" ht="15" customHeight="1" x14ac:dyDescent="0.25">
      <c r="A1188" s="9">
        <v>7205281</v>
      </c>
      <c r="B1188" s="8" t="s">
        <v>1097</v>
      </c>
      <c r="C1188" s="8" t="str">
        <f>+VLOOKUP(A1188:A1429,[1]DADOS!$A$1:$L$1413,12,)</f>
        <v>AUXILIAR DE FARMACIA-OSS</v>
      </c>
      <c r="D1188" s="7">
        <f>+VLOOKUP($A$3:$A$1360,[1]DADOS!$A$1:$L$1413,5)</f>
        <v>43934</v>
      </c>
    </row>
    <row r="1189" spans="1:4" ht="15" customHeight="1" x14ac:dyDescent="0.25">
      <c r="A1189" s="9">
        <v>7202312</v>
      </c>
      <c r="B1189" s="8" t="s">
        <v>245</v>
      </c>
      <c r="C1189" s="8" t="str">
        <f>+VLOOKUP(A1189:A2298,[1]DADOS!$A$1:$L$1413,12,)</f>
        <v>OPERADOR DE CALDEIRA-OSS</v>
      </c>
      <c r="D1189" s="7">
        <f>+VLOOKUP($A$3:$A$1360,[1]DADOS!$A$1:$L$1413,5)</f>
        <v>39146</v>
      </c>
    </row>
    <row r="1190" spans="1:4" ht="15" customHeight="1" x14ac:dyDescent="0.25">
      <c r="A1190" s="9">
        <v>7201117</v>
      </c>
      <c r="B1190" s="8" t="s">
        <v>116</v>
      </c>
      <c r="C1190" s="8" t="str">
        <f>+VLOOKUP(A1190:A2431,[1]DADOS!$A$1:$L$1413,12,)</f>
        <v>MEDICO ANESTESISTA - OSS</v>
      </c>
      <c r="D1190" s="7">
        <f>+VLOOKUP($A$3:$A$1360,[1]DADOS!$A$1:$L$1413,5)</f>
        <v>37226</v>
      </c>
    </row>
    <row r="1191" spans="1:4" ht="15" customHeight="1" x14ac:dyDescent="0.25">
      <c r="A1191" s="9">
        <v>7200620</v>
      </c>
      <c r="B1191" s="8" t="s">
        <v>60</v>
      </c>
      <c r="C1191" s="8" t="str">
        <f>+VLOOKUP(A1191:A2490,[1]DADOS!$A$1:$L$1413,12,)</f>
        <v>MEDICO GINECOLOGISTA - OSS</v>
      </c>
      <c r="D1191" s="7">
        <f>+VLOOKUP($A$3:$A$1360,[1]DADOS!$A$1:$L$1413,5)</f>
        <v>36770</v>
      </c>
    </row>
    <row r="1192" spans="1:4" ht="15" customHeight="1" x14ac:dyDescent="0.25">
      <c r="A1192" s="9">
        <v>7205357</v>
      </c>
      <c r="B1192" s="8" t="s">
        <v>1147</v>
      </c>
      <c r="C1192" s="8" t="str">
        <f>+VLOOKUP(A1192:A1382,[1]DADOS!$A$1:$L$1413,12,)</f>
        <v>MEDICO CIRURGIAO GERAL - OSS</v>
      </c>
      <c r="D1192" s="7">
        <f>+VLOOKUP($A$3:$A$1360,[1]DADOS!$A$1:$L$1413,5)</f>
        <v>43966</v>
      </c>
    </row>
    <row r="1193" spans="1:4" ht="15" customHeight="1" x14ac:dyDescent="0.25">
      <c r="A1193" s="9">
        <v>7205292</v>
      </c>
      <c r="B1193" s="8" t="s">
        <v>1104</v>
      </c>
      <c r="C1193" s="8" t="str">
        <f>+VLOOKUP(A1193:A1427,[1]DADOS!$A$1:$L$1413,12,)</f>
        <v>AUXILIAR DE ENFERMAGEM - OSS</v>
      </c>
      <c r="D1193" s="7">
        <f>+VLOOKUP($A$3:$A$1360,[1]DADOS!$A$1:$L$1413,5)</f>
        <v>43944</v>
      </c>
    </row>
    <row r="1194" spans="1:4" ht="15" customHeight="1" x14ac:dyDescent="0.25">
      <c r="A1194" s="9">
        <v>7202200</v>
      </c>
      <c r="B1194" s="8" t="s">
        <v>230</v>
      </c>
      <c r="C1194" s="8" t="str">
        <f>+VLOOKUP(A1194:A2318,[1]DADOS!$A$1:$L$1413,12,)</f>
        <v>MEDICO GINECOLOGISTA - OSS</v>
      </c>
      <c r="D1194" s="7">
        <f>+VLOOKUP($A$3:$A$1360,[1]DADOS!$A$1:$L$1413,5)</f>
        <v>38930</v>
      </c>
    </row>
    <row r="1195" spans="1:4" ht="15" customHeight="1" x14ac:dyDescent="0.25">
      <c r="A1195" s="9">
        <v>7204809</v>
      </c>
      <c r="B1195" s="8" t="s">
        <v>842</v>
      </c>
      <c r="C1195" s="8" t="str">
        <f>+VLOOKUP(A1195:A1696,[1]DADOS!$A$1:$L$1413,12,)</f>
        <v>AUXILIAR DE ENFERMAGEM-OSS</v>
      </c>
      <c r="D1195" s="7">
        <f>+VLOOKUP($A$3:$A$1360,[1]DADOS!$A$1:$L$1413,5)</f>
        <v>43052</v>
      </c>
    </row>
    <row r="1196" spans="1:4" ht="15" customHeight="1" x14ac:dyDescent="0.25">
      <c r="A1196" s="9">
        <v>7204062</v>
      </c>
      <c r="B1196" s="8" t="s">
        <v>564</v>
      </c>
      <c r="C1196" s="8" t="str">
        <f>+VLOOKUP(A1196:A1978,[1]DADOS!$A$1:$L$1413,12,)</f>
        <v>TECNICO DE ENFERMAGEM-OSS</v>
      </c>
      <c r="D1196" s="7">
        <f>+VLOOKUP($A$3:$A$1360,[1]DADOS!$A$1:$L$1413,5)</f>
        <v>41806</v>
      </c>
    </row>
    <row r="1197" spans="1:4" ht="15" customHeight="1" x14ac:dyDescent="0.25">
      <c r="A1197" s="9">
        <v>7202119</v>
      </c>
      <c r="B1197" s="8" t="s">
        <v>219</v>
      </c>
      <c r="C1197" s="8" t="str">
        <f>+VLOOKUP(A1197:A2332,[1]DADOS!$A$1:$L$1413,12,)</f>
        <v>ANALISTA DE PROC DE QUALIDADE-OSS</v>
      </c>
      <c r="D1197" s="7">
        <f>+VLOOKUP($A$3:$A$1360,[1]DADOS!$A$1:$L$1413,5)</f>
        <v>38797</v>
      </c>
    </row>
    <row r="1198" spans="1:4" ht="15" customHeight="1" x14ac:dyDescent="0.25">
      <c r="A1198" s="9">
        <v>7204302</v>
      </c>
      <c r="B1198" s="8" t="s">
        <v>646</v>
      </c>
      <c r="C1198" s="8" t="str">
        <f>+VLOOKUP(A1198:A1895,[1]DADOS!$A$1:$L$1413,12,)</f>
        <v>ENFERMEIRO-OSS</v>
      </c>
      <c r="D1198" s="7">
        <f>+VLOOKUP($A$3:$A$1360,[1]DADOS!$A$1:$L$1413,5)</f>
        <v>42079</v>
      </c>
    </row>
    <row r="1199" spans="1:4" ht="15" customHeight="1" x14ac:dyDescent="0.25">
      <c r="A1199" s="9">
        <v>7205236</v>
      </c>
      <c r="B1199" s="8" t="s">
        <v>1068</v>
      </c>
      <c r="C1199" s="8" t="str">
        <f>+VLOOKUP(A1199:A1469,[1]DADOS!$A$1:$L$1413,12,)</f>
        <v>TECNICO DE ENFERMAGEM-OSS</v>
      </c>
      <c r="D1199" s="7">
        <f>+VLOOKUP($A$3:$A$1360,[1]DADOS!$A$1:$L$1413,5)</f>
        <v>43922</v>
      </c>
    </row>
    <row r="1200" spans="1:4" ht="15" customHeight="1" x14ac:dyDescent="0.25">
      <c r="A1200" s="9">
        <v>7200570</v>
      </c>
      <c r="B1200" s="8" t="s">
        <v>54</v>
      </c>
      <c r="C1200" s="8" t="str">
        <f>+VLOOKUP(A1200:A2505,[1]DADOS!$A$1:$L$1413,12,)</f>
        <v>LIDER DE PORTARIA-OSS</v>
      </c>
      <c r="D1200" s="7">
        <f>+VLOOKUP($A$3:$A$1360,[1]DADOS!$A$1:$L$1413,5)</f>
        <v>36739</v>
      </c>
    </row>
    <row r="1201" spans="1:4" ht="15" customHeight="1" x14ac:dyDescent="0.25">
      <c r="A1201" s="9">
        <v>7201512</v>
      </c>
      <c r="B1201" s="8" t="s">
        <v>158</v>
      </c>
      <c r="C1201" s="8" t="str">
        <f>+VLOOKUP(A1201:A2399,[1]DADOS!$A$1:$L$1413,12,)</f>
        <v>AUXILIAR DE ENFERMAGEM-OSS</v>
      </c>
      <c r="D1201" s="7">
        <f>+VLOOKUP($A$3:$A$1360,[1]DADOS!$A$1:$L$1413,5)</f>
        <v>37722</v>
      </c>
    </row>
    <row r="1202" spans="1:4" ht="15" customHeight="1" x14ac:dyDescent="0.25">
      <c r="A1202" s="9">
        <v>7201311</v>
      </c>
      <c r="B1202" s="8" t="s">
        <v>146</v>
      </c>
      <c r="C1202" s="8" t="str">
        <f>+VLOOKUP(A1202:A2413,[1]DADOS!$A$1:$L$1413,12,)</f>
        <v>AUXILIAR DE ENFERMAGEM-OSS</v>
      </c>
      <c r="D1202" s="7">
        <f>+VLOOKUP($A$3:$A$1360,[1]DADOS!$A$1:$L$1413,5)</f>
        <v>37501</v>
      </c>
    </row>
    <row r="1203" spans="1:4" ht="15" customHeight="1" x14ac:dyDescent="0.25">
      <c r="A1203" s="9">
        <v>7204554</v>
      </c>
      <c r="B1203" s="8" t="s">
        <v>736</v>
      </c>
      <c r="C1203" s="8" t="str">
        <f>+VLOOKUP(A1203:A1810,[1]DADOS!$A$1:$L$1413,12,)</f>
        <v>AUXILIAR DE ENFERMAGEM-OSS</v>
      </c>
      <c r="D1203" s="7">
        <f>+VLOOKUP($A$3:$A$1360,[1]DADOS!$A$1:$L$1413,5)</f>
        <v>42478</v>
      </c>
    </row>
    <row r="1204" spans="1:4" ht="15" customHeight="1" x14ac:dyDescent="0.25">
      <c r="A1204" s="9">
        <v>7204823</v>
      </c>
      <c r="B1204" s="8" t="s">
        <v>1281</v>
      </c>
      <c r="C1204" s="8" t="str">
        <f>+VLOOKUP(A1204:A1699,[1]DADOS!$A$1:$L$1413,12,)</f>
        <v>AUXILIAR DE ENFERMAGEM-OSS</v>
      </c>
      <c r="D1204" s="7">
        <f>+VLOOKUP($A$3:$A$1360,[1]DADOS!$A$1:$L$1413,5)</f>
        <v>43115</v>
      </c>
    </row>
    <row r="1205" spans="1:4" ht="15" customHeight="1" x14ac:dyDescent="0.25">
      <c r="A1205" s="9">
        <v>7205227</v>
      </c>
      <c r="B1205" s="8" t="s">
        <v>1062</v>
      </c>
      <c r="C1205" s="8" t="str">
        <f>+VLOOKUP(A1205:A1481,[1]DADOS!$A$1:$L$1413,12,)</f>
        <v>AUXILIAR ADMINISTRATIVO-OSS</v>
      </c>
      <c r="D1205" s="7">
        <f>+VLOOKUP($A$3:$A$1360,[1]DADOS!$A$1:$L$1413,5)</f>
        <v>43913</v>
      </c>
    </row>
    <row r="1206" spans="1:4" ht="15" customHeight="1" x14ac:dyDescent="0.25">
      <c r="A1206" s="9">
        <v>7204794</v>
      </c>
      <c r="B1206" s="8" t="s">
        <v>833</v>
      </c>
      <c r="C1206" s="8" t="str">
        <f>+VLOOKUP(A1206:A1716,[1]DADOS!$A$1:$L$1413,12,)</f>
        <v>AUXILIAR DE ENFERMAGEM-OSS</v>
      </c>
      <c r="D1206" s="7">
        <f>+VLOOKUP($A$3:$A$1360,[1]DADOS!$A$1:$L$1413,5)</f>
        <v>42996</v>
      </c>
    </row>
    <row r="1207" spans="1:4" ht="15" customHeight="1" x14ac:dyDescent="0.25">
      <c r="A1207" s="9">
        <v>7205610</v>
      </c>
      <c r="B1207" s="8" t="s">
        <v>1340</v>
      </c>
      <c r="C1207" s="8" t="str">
        <f>+VLOOKUP(A1207:A1228,[1]DADOS!$A$1:$L$1413,12,)</f>
        <v>AUXILIAR DE ENFERMAGEM - OSS</v>
      </c>
      <c r="D1207" s="7">
        <f>+VLOOKUP($A$3:$A$1360,[1]DADOS!$A$1:$L$1413,5)</f>
        <v>44599</v>
      </c>
    </row>
    <row r="1208" spans="1:4" ht="15" customHeight="1" x14ac:dyDescent="0.25">
      <c r="A1208" s="9">
        <v>7202635</v>
      </c>
      <c r="B1208" s="8" t="s">
        <v>294</v>
      </c>
      <c r="C1208" s="8" t="str">
        <f>+VLOOKUP(A1208:A2265,[1]DADOS!$A$1:$L$1413,12,)</f>
        <v>MEDICO PEDIATRA - OSS</v>
      </c>
      <c r="D1208" s="7">
        <f>+VLOOKUP($A$3:$A$1360,[1]DADOS!$A$1:$L$1413,5)</f>
        <v>39699</v>
      </c>
    </row>
    <row r="1209" spans="1:4" ht="15" customHeight="1" x14ac:dyDescent="0.25">
      <c r="A1209" s="9">
        <v>7204741</v>
      </c>
      <c r="B1209" s="8" t="s">
        <v>802</v>
      </c>
      <c r="C1209" s="8" t="str">
        <f>+VLOOKUP(A1209:A1750,[1]DADOS!$A$1:$L$1413,12,)</f>
        <v>TECNICO EM RADIOLOGIA-OSS</v>
      </c>
      <c r="D1209" s="7">
        <f>+VLOOKUP($A$3:$A$1360,[1]DADOS!$A$1:$L$1413,5)</f>
        <v>40771</v>
      </c>
    </row>
    <row r="1210" spans="1:4" ht="15" customHeight="1" x14ac:dyDescent="0.25">
      <c r="A1210" s="9">
        <v>7200717</v>
      </c>
      <c r="B1210" s="8" t="s">
        <v>71</v>
      </c>
      <c r="C1210" s="8" t="str">
        <f>+VLOOKUP(A1210:A2498,[1]DADOS!$A$1:$L$1413,12,)</f>
        <v>MEDICO NEONATOLOGISTA - OSS</v>
      </c>
      <c r="D1210" s="7">
        <f>+VLOOKUP($A$3:$A$1360,[1]DADOS!$A$1:$L$1413,5)</f>
        <v>36835</v>
      </c>
    </row>
    <row r="1211" spans="1:4" ht="15" customHeight="1" x14ac:dyDescent="0.25">
      <c r="A1211" s="9">
        <v>7203660</v>
      </c>
      <c r="B1211" s="8" t="s">
        <v>456</v>
      </c>
      <c r="C1211" s="8" t="str">
        <f>+VLOOKUP(A1211:A2102,[1]DADOS!$A$1:$L$1413,12,)</f>
        <v>AUXILIAR DE ENFERMAGEM-OSS</v>
      </c>
      <c r="D1211" s="7">
        <f>+VLOOKUP($A$3:$A$1360,[1]DADOS!$A$1:$L$1413,5)</f>
        <v>41260</v>
      </c>
    </row>
    <row r="1212" spans="1:4" ht="15" customHeight="1" x14ac:dyDescent="0.25">
      <c r="A1212" s="9">
        <v>7204064</v>
      </c>
      <c r="B1212" s="8" t="s">
        <v>565</v>
      </c>
      <c r="C1212" s="8" t="str">
        <f>+VLOOKUP(A1212:A1993,[1]DADOS!$A$1:$L$1413,12,)</f>
        <v>TECNICO DE ENFERMAGEM-OSS</v>
      </c>
      <c r="D1212" s="7">
        <f>+VLOOKUP($A$3:$A$1360,[1]DADOS!$A$1:$L$1413,5)</f>
        <v>41806</v>
      </c>
    </row>
    <row r="1213" spans="1:4" ht="15" customHeight="1" x14ac:dyDescent="0.25">
      <c r="A1213" s="9">
        <v>7200039</v>
      </c>
      <c r="B1213" s="8" t="s">
        <v>7</v>
      </c>
      <c r="C1213" s="8" t="str">
        <f>+VLOOKUP(A1213:A2566,[1]DADOS!$A$1:$L$1413,12,)</f>
        <v>TECNICO DE ENFERMAGEM-OSS</v>
      </c>
      <c r="D1213" s="7">
        <f>+VLOOKUP($A$3:$A$1360,[1]DADOS!$A$1:$L$1413,5)</f>
        <v>36598</v>
      </c>
    </row>
    <row r="1214" spans="1:4" ht="15" customHeight="1" x14ac:dyDescent="0.25">
      <c r="A1214" s="9">
        <v>7201137</v>
      </c>
      <c r="B1214" s="8" t="s">
        <v>117</v>
      </c>
      <c r="C1214" s="8" t="str">
        <f>+VLOOKUP(A1214:A2454,[1]DADOS!$A$1:$L$1413,12,)</f>
        <v>MEDICO NEONATOLOGISTA - OSS</v>
      </c>
      <c r="D1214" s="7">
        <f>+VLOOKUP($A$3:$A$1360,[1]DADOS!$A$1:$L$1413,5)</f>
        <v>37271</v>
      </c>
    </row>
    <row r="1215" spans="1:4" ht="15" customHeight="1" x14ac:dyDescent="0.25">
      <c r="A1215" s="9">
        <v>7204722</v>
      </c>
      <c r="B1215" s="8" t="s">
        <v>789</v>
      </c>
      <c r="C1215" s="8" t="str">
        <f>+VLOOKUP(A1215:A1769,[1]DADOS!$A$1:$L$1413,12,)</f>
        <v>ENFERMEIRO - OSS</v>
      </c>
      <c r="D1215" s="7">
        <f>+VLOOKUP($A$3:$A$1360,[1]DADOS!$A$1:$L$1413,5)</f>
        <v>42851</v>
      </c>
    </row>
    <row r="1216" spans="1:4" ht="15" customHeight="1" x14ac:dyDescent="0.25">
      <c r="A1216" s="9">
        <v>7201666</v>
      </c>
      <c r="B1216" s="8" t="s">
        <v>172</v>
      </c>
      <c r="C1216" s="8" t="str">
        <f>+VLOOKUP(A1216:A2398,[1]DADOS!$A$1:$L$1413,12,)</f>
        <v>PLANTONISTA ADMINISTRATIVO-OSS</v>
      </c>
      <c r="D1216" s="7">
        <f>+VLOOKUP($A$3:$A$1360,[1]DADOS!$A$1:$L$1413,5)</f>
        <v>38034</v>
      </c>
    </row>
    <row r="1217" spans="1:4" ht="15" customHeight="1" x14ac:dyDescent="0.25">
      <c r="A1217" s="9">
        <v>7202780</v>
      </c>
      <c r="B1217" s="8" t="s">
        <v>311</v>
      </c>
      <c r="C1217" s="8" t="str">
        <f>+VLOOKUP(A1217:A2257,[1]DADOS!$A$1:$L$1413,12,)</f>
        <v>ENFERMEIRO - OSS</v>
      </c>
      <c r="D1217" s="7">
        <f>+VLOOKUP($A$3:$A$1360,[1]DADOS!$A$1:$L$1413,5)</f>
        <v>39925</v>
      </c>
    </row>
    <row r="1218" spans="1:4" ht="15" customHeight="1" x14ac:dyDescent="0.25">
      <c r="A1218" s="9">
        <v>7204210</v>
      </c>
      <c r="B1218" s="8" t="s">
        <v>610</v>
      </c>
      <c r="C1218" s="8" t="str">
        <f>+VLOOKUP(A1218:A1952,[1]DADOS!$A$1:$L$1413,12,)</f>
        <v>AUXILIAR DE ENFERMAGEM-OSS</v>
      </c>
      <c r="D1218" s="7">
        <f>+VLOOKUP($A$3:$A$1360,[1]DADOS!$A$1:$L$1413,5)</f>
        <v>41978</v>
      </c>
    </row>
    <row r="1219" spans="1:4" ht="15" customHeight="1" x14ac:dyDescent="0.25">
      <c r="A1219" s="9">
        <v>7204995</v>
      </c>
      <c r="B1219" s="8" t="s">
        <v>928</v>
      </c>
      <c r="C1219" s="8" t="str">
        <f>+VLOOKUP(A1219:A1632,[1]DADOS!$A$1:$L$1413,12,)</f>
        <v>TECNICO HEMOTERAPIA-OSS</v>
      </c>
      <c r="D1219" s="7">
        <f>+VLOOKUP($A$3:$A$1360,[1]DADOS!$A$1:$L$1413,5)</f>
        <v>43479</v>
      </c>
    </row>
    <row r="1220" spans="1:4" ht="15" customHeight="1" x14ac:dyDescent="0.25">
      <c r="A1220" s="9">
        <v>7205116</v>
      </c>
      <c r="B1220" s="8" t="s">
        <v>993</v>
      </c>
      <c r="C1220" s="8" t="str">
        <f>+VLOOKUP(A1220:A1567,[1]DADOS!$A$1:$L$1413,12,)</f>
        <v>AUXILIAR DE ENFERMAGEM-OSS</v>
      </c>
      <c r="D1220" s="7">
        <f>+VLOOKUP($A$3:$A$1360,[1]DADOS!$A$1:$L$1413,5)</f>
        <v>43682</v>
      </c>
    </row>
    <row r="1221" spans="1:4" ht="15" customHeight="1" x14ac:dyDescent="0.25">
      <c r="A1221" s="9">
        <v>7205250</v>
      </c>
      <c r="B1221" s="8" t="s">
        <v>1078</v>
      </c>
      <c r="C1221" s="8" t="str">
        <f>+VLOOKUP(A1221:A1481,[1]DADOS!$A$1:$L$1413,12,)</f>
        <v>AUXILIAR DE ENFERMAGEM-OSS</v>
      </c>
      <c r="D1221" s="7">
        <f>+VLOOKUP($A$3:$A$1360,[1]DADOS!$A$1:$L$1413,5)</f>
        <v>43922</v>
      </c>
    </row>
    <row r="1222" spans="1:4" ht="15" customHeight="1" x14ac:dyDescent="0.25">
      <c r="A1222" s="9">
        <v>7204081</v>
      </c>
      <c r="B1222" s="8" t="s">
        <v>1333</v>
      </c>
      <c r="C1222" s="8" t="str">
        <f>+VLOOKUP(A1222:A1998,[1]DADOS!$A$1:$L$1413,12,)</f>
        <v>TECNICO DE ENFERMAGEM-OSS</v>
      </c>
      <c r="D1222" s="7">
        <f>+VLOOKUP($A$3:$A$1360,[1]DADOS!$A$1:$L$1413,5)</f>
        <v>41855</v>
      </c>
    </row>
    <row r="1223" spans="1:4" ht="15" customHeight="1" x14ac:dyDescent="0.25">
      <c r="A1223" s="9">
        <v>7202770</v>
      </c>
      <c r="B1223" s="8" t="s">
        <v>309</v>
      </c>
      <c r="C1223" s="8" t="str">
        <f>+VLOOKUP(A1223:A2265,[1]DADOS!$A$1:$L$1413,12,)</f>
        <v>TECNICO DE ENFERMAGEM-OSS</v>
      </c>
      <c r="D1223" s="7">
        <f>+VLOOKUP($A$3:$A$1360,[1]DADOS!$A$1:$L$1413,5)</f>
        <v>39916</v>
      </c>
    </row>
    <row r="1224" spans="1:4" ht="15" customHeight="1" x14ac:dyDescent="0.25">
      <c r="A1224" s="9">
        <v>7200040</v>
      </c>
      <c r="B1224" s="8" t="s">
        <v>1266</v>
      </c>
      <c r="C1224" s="8" t="str">
        <f>+VLOOKUP(A1224:A2576,[1]DADOS!$A$1:$L$1413,12,)</f>
        <v>TECNICO DE ENFERMAGEM-OSS</v>
      </c>
      <c r="D1224" s="7">
        <f>+VLOOKUP($A$3:$A$1360,[1]DADOS!$A$1:$L$1413,5)</f>
        <v>36598</v>
      </c>
    </row>
    <row r="1225" spans="1:4" ht="15" customHeight="1" x14ac:dyDescent="0.25">
      <c r="A1225" s="9">
        <v>7201152</v>
      </c>
      <c r="B1225" s="8" t="s">
        <v>121</v>
      </c>
      <c r="C1225" s="8" t="str">
        <f>+VLOOKUP(A1225:A2461,[1]DADOS!$A$1:$L$1413,12,)</f>
        <v>LIDER DE SPP-OSS</v>
      </c>
      <c r="D1225" s="7">
        <f>+VLOOKUP($A$3:$A$1360,[1]DADOS!$A$1:$L$1413,5)</f>
        <v>37092</v>
      </c>
    </row>
    <row r="1226" spans="1:4" ht="15" customHeight="1" x14ac:dyDescent="0.25">
      <c r="A1226" s="9">
        <v>7204774</v>
      </c>
      <c r="B1226" s="8" t="s">
        <v>823</v>
      </c>
      <c r="C1226" s="8" t="str">
        <f>+VLOOKUP(A1226:A1746,[1]DADOS!$A$1:$L$1413,12,)</f>
        <v>AUXILIAR DE COZINHA-OSS</v>
      </c>
      <c r="D1226" s="7">
        <f>+VLOOKUP($A$3:$A$1360,[1]DADOS!$A$1:$L$1413,5)</f>
        <v>42935</v>
      </c>
    </row>
    <row r="1227" spans="1:4" ht="15" customHeight="1" x14ac:dyDescent="0.25">
      <c r="A1227" s="9">
        <v>7203680</v>
      </c>
      <c r="B1227" s="8" t="s">
        <v>463</v>
      </c>
      <c r="C1227" s="8" t="str">
        <f>+VLOOKUP(A1227:A2111,[1]DADOS!$A$1:$L$1413,12,)</f>
        <v>AUXILIAR ADMINISTRATIVO-OSS</v>
      </c>
      <c r="D1227" s="7">
        <f>+VLOOKUP($A$3:$A$1360,[1]DADOS!$A$1:$L$1413,5)</f>
        <v>41295</v>
      </c>
    </row>
    <row r="1228" spans="1:4" ht="15" customHeight="1" x14ac:dyDescent="0.25">
      <c r="A1228" s="9">
        <v>7205360</v>
      </c>
      <c r="B1228" s="8" t="s">
        <v>1149</v>
      </c>
      <c r="C1228" s="8" t="str">
        <f>+VLOOKUP(A1228:A1416,[1]DADOS!$A$1:$L$1413,12,)</f>
        <v>FISIOTERAPEUTA-OSS</v>
      </c>
      <c r="D1228" s="7">
        <f>+VLOOKUP($A$3:$A$1360,[1]DADOS!$A$1:$L$1413,5)</f>
        <v>43971</v>
      </c>
    </row>
    <row r="1229" spans="1:4" ht="15" customHeight="1" x14ac:dyDescent="0.25">
      <c r="A1229" s="9">
        <v>7205102</v>
      </c>
      <c r="B1229" s="8" t="s">
        <v>987</v>
      </c>
      <c r="C1229" s="8" t="str">
        <f>+VLOOKUP(A1229:A1582,[1]DADOS!$A$1:$L$1413,12,)</f>
        <v>AUXILIAR DE ENFERMAGEM-OSS</v>
      </c>
      <c r="D1229" s="7">
        <f>+VLOOKUP($A$3:$A$1360,[1]DADOS!$A$1:$L$1413,5)</f>
        <v>43654</v>
      </c>
    </row>
    <row r="1230" spans="1:4" ht="15" customHeight="1" x14ac:dyDescent="0.25">
      <c r="A1230" s="9">
        <v>7205458</v>
      </c>
      <c r="B1230" s="8" t="s">
        <v>1205</v>
      </c>
      <c r="C1230" s="8" t="str">
        <f>+VLOOKUP(A1230:A1361,[1]DADOS!$A$1:$L$1413,12,)</f>
        <v>APRENDIZ EM OCUPAÇÕES DE LOGISTICA - OSS</v>
      </c>
      <c r="D1230" s="7">
        <f>+VLOOKUP($A$3:$A$1360,[1]DADOS!$A$1:$L$1413,5)</f>
        <v>44250</v>
      </c>
    </row>
    <row r="1231" spans="1:4" ht="15" customHeight="1" x14ac:dyDescent="0.25">
      <c r="A1231" s="9">
        <v>7205586</v>
      </c>
      <c r="B1231" s="8" t="s">
        <v>1338</v>
      </c>
      <c r="C1231" s="8" t="str">
        <f>+VLOOKUP(A1231:A1276,[1]DADOS!$A$1:$L$1413,12,)</f>
        <v>APRENDIZ EM OCUPAÇÕES ADMINISTRATIVA - OSS</v>
      </c>
      <c r="D1231" s="7">
        <f>+VLOOKUP($A$3:$A$1360,[1]DADOS!$A$1:$L$1413,5)</f>
        <v>44523</v>
      </c>
    </row>
    <row r="1232" spans="1:4" ht="15" customHeight="1" x14ac:dyDescent="0.25">
      <c r="A1232" s="9">
        <v>7204817</v>
      </c>
      <c r="B1232" s="8" t="s">
        <v>846</v>
      </c>
      <c r="C1232" s="8" t="str">
        <f>+VLOOKUP(A1232:A1729,[1]DADOS!$A$1:$L$1413,12,)</f>
        <v>FISIOTERAPEUTA - OSS</v>
      </c>
      <c r="D1232" s="7">
        <f>+VLOOKUP($A$3:$A$1360,[1]DADOS!$A$1:$L$1413,5)</f>
        <v>43073</v>
      </c>
    </row>
    <row r="1233" spans="1:4" ht="15" customHeight="1" x14ac:dyDescent="0.25">
      <c r="A1233" s="9">
        <v>7205108</v>
      </c>
      <c r="B1233" s="8" t="s">
        <v>990</v>
      </c>
      <c r="C1233" s="8" t="str">
        <f>+VLOOKUP(A1233:A1583,[1]DADOS!$A$1:$L$1413,12,)</f>
        <v>TECNICO DE ENFERMAGEM-OSS</v>
      </c>
      <c r="D1233" s="7">
        <f>+VLOOKUP($A$3:$A$1360,[1]DADOS!$A$1:$L$1413,5)</f>
        <v>43654</v>
      </c>
    </row>
    <row r="1234" spans="1:4" ht="15" customHeight="1" x14ac:dyDescent="0.25">
      <c r="A1234" s="9">
        <v>7204235</v>
      </c>
      <c r="B1234" s="8" t="s">
        <v>617</v>
      </c>
      <c r="C1234" s="8" t="str">
        <f>+VLOOKUP(A1234:A1960,[1]DADOS!$A$1:$L$1413,12,)</f>
        <v>RECEPCIONISTA SPP-OSS</v>
      </c>
      <c r="D1234" s="7">
        <f>+VLOOKUP($A$3:$A$1360,[1]DADOS!$A$1:$L$1413,5)</f>
        <v>42010</v>
      </c>
    </row>
    <row r="1235" spans="1:4" ht="15" customHeight="1" x14ac:dyDescent="0.25">
      <c r="A1235" s="9">
        <v>7202799</v>
      </c>
      <c r="B1235" s="8" t="s">
        <v>315</v>
      </c>
      <c r="C1235" s="8" t="str">
        <f>+VLOOKUP(A1235:A2271,[1]DADOS!$A$1:$L$1413,12,)</f>
        <v>AUXILIAR DE ENFERMAGEM-OSS</v>
      </c>
      <c r="D1235" s="7">
        <f>+VLOOKUP($A$3:$A$1360,[1]DADOS!$A$1:$L$1413,5)</f>
        <v>39972</v>
      </c>
    </row>
    <row r="1236" spans="1:4" ht="15" customHeight="1" x14ac:dyDescent="0.25">
      <c r="A1236" s="9">
        <v>7200921</v>
      </c>
      <c r="B1236" s="8" t="s">
        <v>95</v>
      </c>
      <c r="C1236" s="8" t="str">
        <f>+VLOOKUP(A1236:A2498,[1]DADOS!$A$1:$L$1413,12,)</f>
        <v>TELEFONISTA-OSS</v>
      </c>
      <c r="D1236" s="7">
        <f>+VLOOKUP($A$3:$A$1360,[1]DADOS!$A$1:$L$1413,5)</f>
        <v>37028</v>
      </c>
    </row>
    <row r="1237" spans="1:4" ht="15" customHeight="1" x14ac:dyDescent="0.25">
      <c r="A1237" s="9">
        <v>7205422</v>
      </c>
      <c r="B1237" s="8" t="s">
        <v>1179</v>
      </c>
      <c r="C1237" s="8" t="str">
        <f>+VLOOKUP(A1237:A1395,[1]DADOS!$A$1:$L$1413,12,)</f>
        <v>AUXILIAR DE ENFERMAGEM - OSS</v>
      </c>
      <c r="D1237" s="7">
        <f>+VLOOKUP($A$3:$A$1360,[1]DADOS!$A$1:$L$1413,5)</f>
        <v>44049</v>
      </c>
    </row>
    <row r="1238" spans="1:4" ht="15" customHeight="1" x14ac:dyDescent="0.25">
      <c r="A1238" s="9">
        <v>7201546</v>
      </c>
      <c r="B1238" s="8" t="s">
        <v>159</v>
      </c>
      <c r="C1238" s="8" t="str">
        <f>+VLOOKUP(A1238:A2435,[1]DADOS!$A$1:$L$1413,12,)</f>
        <v>AUXILIAR DE ENFERMAGEM-OSS</v>
      </c>
      <c r="D1238" s="7">
        <f>+VLOOKUP($A$3:$A$1360,[1]DADOS!$A$1:$L$1413,5)</f>
        <v>37817</v>
      </c>
    </row>
    <row r="1239" spans="1:4" x14ac:dyDescent="0.25">
      <c r="A1239" s="9">
        <v>7201572</v>
      </c>
      <c r="B1239" s="8" t="s">
        <v>164</v>
      </c>
      <c r="C1239" s="8" t="str">
        <f>+VLOOKUP(A1239:A2430,[1]DADOS!$A$1:$L$1413,12,)</f>
        <v>ENFERMEIRO - OSS</v>
      </c>
      <c r="D1239" s="7">
        <f>+VLOOKUP($A$3:$A$1360,[1]DADOS!$A$1:$L$1413,5)</f>
        <v>37879</v>
      </c>
    </row>
    <row r="1240" spans="1:4" x14ac:dyDescent="0.25">
      <c r="A1240" s="9">
        <v>7205620</v>
      </c>
      <c r="B1240" s="8" t="s">
        <v>1350</v>
      </c>
      <c r="C1240" s="8" t="str">
        <f>+VLOOKUP(A1240:A1251,[1]DADOS!$A$1:$L$1413,12,)</f>
        <v>TECNICO DE ENFERMAGEM-OSS</v>
      </c>
      <c r="D1240" s="7">
        <f>+VLOOKUP($A$3:$A$1360,[1]DADOS!$A$1:$L$1413,5)</f>
        <v>44613</v>
      </c>
    </row>
    <row r="1241" spans="1:4" x14ac:dyDescent="0.25">
      <c r="A1241" s="9">
        <v>7205050</v>
      </c>
      <c r="B1241" s="8" t="s">
        <v>955</v>
      </c>
      <c r="C1241" s="8" t="str">
        <f>+VLOOKUP(A1241:A1627,[1]DADOS!$A$1:$L$1413,12,)</f>
        <v>FONOAUDIOLOGO (A)-OSS</v>
      </c>
      <c r="D1241" s="7">
        <f>+VLOOKUP($A$3:$A$1360,[1]DADOS!$A$1:$L$1413,5)</f>
        <v>43591</v>
      </c>
    </row>
    <row r="1242" spans="1:4" x14ac:dyDescent="0.25">
      <c r="A1242" s="9">
        <v>7205611</v>
      </c>
      <c r="B1242" s="8" t="s">
        <v>1341</v>
      </c>
      <c r="C1242" s="8" t="str">
        <f>+VLOOKUP(A1242:A1262,[1]DADOS!$A$1:$L$1413,12,)</f>
        <v>AUXILIAR DE ENFERMAGEM - OSS</v>
      </c>
      <c r="D1242" s="7">
        <f>+VLOOKUP($A$3:$A$1360,[1]DADOS!$A$1:$L$1413,5)</f>
        <v>44599</v>
      </c>
    </row>
    <row r="1243" spans="1:4" x14ac:dyDescent="0.25">
      <c r="A1243" s="9">
        <v>7204324</v>
      </c>
      <c r="B1243" s="8" t="s">
        <v>655</v>
      </c>
      <c r="C1243" s="8" t="str">
        <f>+VLOOKUP(A1243:A1931,[1]DADOS!$A$1:$L$1413,12,)</f>
        <v>AUXILIAR ADMINISTRATIVO SPP-OSS</v>
      </c>
      <c r="D1243" s="7">
        <f>+VLOOKUP($A$3:$A$1360,[1]DADOS!$A$1:$L$1413,5)</f>
        <v>42110</v>
      </c>
    </row>
    <row r="1244" spans="1:4" x14ac:dyDescent="0.25">
      <c r="A1244" s="9">
        <v>7204378</v>
      </c>
      <c r="B1244" s="8" t="s">
        <v>674</v>
      </c>
      <c r="C1244" s="8" t="str">
        <f>+VLOOKUP(A1244:A1913,[1]DADOS!$A$1:$L$1413,12,)</f>
        <v>TECNICO DE ENFERMAGEM-OSS</v>
      </c>
      <c r="D1244" s="7">
        <f>+VLOOKUP($A$3:$A$1360,[1]DADOS!$A$1:$L$1413,5)</f>
        <v>42156</v>
      </c>
    </row>
    <row r="1245" spans="1:4" x14ac:dyDescent="0.25">
      <c r="A1245" s="9">
        <v>7205170</v>
      </c>
      <c r="B1245" s="8" t="s">
        <v>1299</v>
      </c>
      <c r="C1245" s="8" t="str">
        <f>+VLOOKUP(A1245:A1561,[1]DADOS!$A$1:$L$1413,12,)</f>
        <v>FISIOTERAPEUTA - OSS</v>
      </c>
      <c r="D1245" s="7">
        <f>+VLOOKUP($A$3:$A$1360,[1]DADOS!$A$1:$L$1413,5)</f>
        <v>43843</v>
      </c>
    </row>
    <row r="1246" spans="1:4" x14ac:dyDescent="0.25">
      <c r="A1246" s="9">
        <v>7204323</v>
      </c>
      <c r="B1246" s="8" t="s">
        <v>654</v>
      </c>
      <c r="C1246" s="8" t="str">
        <f>+VLOOKUP(A1246:A1935,[1]DADOS!$A$1:$L$1413,12,)</f>
        <v>AUXILIAR ADMINISTRATIVO-OSS</v>
      </c>
      <c r="D1246" s="7">
        <f>+VLOOKUP($A$3:$A$1360,[1]DADOS!$A$1:$L$1413,5)</f>
        <v>42110</v>
      </c>
    </row>
    <row r="1247" spans="1:4" x14ac:dyDescent="0.25">
      <c r="A1247" s="9">
        <v>7204860</v>
      </c>
      <c r="B1247" s="8" t="s">
        <v>866</v>
      </c>
      <c r="C1247" s="8" t="str">
        <f>+VLOOKUP(A1247:A1723,[1]DADOS!$A$1:$L$1413,12,)</f>
        <v>AUXILIAR DE ENFERMAGEM-OSS</v>
      </c>
      <c r="D1247" s="7">
        <f>+VLOOKUP($A$3:$A$1360,[1]DADOS!$A$1:$L$1413,5)</f>
        <v>43222</v>
      </c>
    </row>
    <row r="1248" spans="1:4" x14ac:dyDescent="0.25">
      <c r="A1248" s="9">
        <v>7205251</v>
      </c>
      <c r="B1248" s="8" t="s">
        <v>1079</v>
      </c>
      <c r="C1248" s="8" t="str">
        <f>+VLOOKUP(A1248:A1507,[1]DADOS!$A$1:$L$1413,12,)</f>
        <v>AUXILIAR DE ENFERMAGEM-OSS</v>
      </c>
      <c r="D1248" s="7">
        <f>+VLOOKUP($A$3:$A$1360,[1]DADOS!$A$1:$L$1413,5)</f>
        <v>43922</v>
      </c>
    </row>
    <row r="1249" spans="1:4" x14ac:dyDescent="0.25">
      <c r="A1249" s="9">
        <v>7205392</v>
      </c>
      <c r="B1249" s="8" t="s">
        <v>1167</v>
      </c>
      <c r="C1249" s="8" t="str">
        <f>+VLOOKUP(A1249:A1419,[1]DADOS!$A$1:$L$1413,12,)</f>
        <v>AUXILIAR DE ENFERMAGEM - OSS</v>
      </c>
      <c r="D1249" s="7">
        <f>+VLOOKUP($A$3:$A$1360,[1]DADOS!$A$1:$L$1413,5)</f>
        <v>44013</v>
      </c>
    </row>
    <row r="1250" spans="1:4" x14ac:dyDescent="0.25">
      <c r="A1250" s="9">
        <v>7203815</v>
      </c>
      <c r="B1250" s="8" t="s">
        <v>490</v>
      </c>
      <c r="C1250" s="8" t="str">
        <f>+VLOOKUP(A1250:A2106,[1]DADOS!$A$1:$L$1413,12,)</f>
        <v>AUXILIAR DE ENFERMAGEM-OSS</v>
      </c>
      <c r="D1250" s="7">
        <f>+VLOOKUP($A$3:$A$1360,[1]DADOS!$A$1:$L$1413,5)</f>
        <v>41428</v>
      </c>
    </row>
    <row r="1251" spans="1:4" x14ac:dyDescent="0.25">
      <c r="A1251" s="9">
        <v>7205346</v>
      </c>
      <c r="B1251" s="8" t="s">
        <v>1138</v>
      </c>
      <c r="C1251" s="8" t="str">
        <f>+VLOOKUP(A1251:A1450,[1]DADOS!$A$1:$L$1413,12,)</f>
        <v>AUXILIAR DE ENFERMAGEM - OSS</v>
      </c>
      <c r="D1251" s="7">
        <f>+VLOOKUP($A$3:$A$1360,[1]DADOS!$A$1:$L$1413,5)</f>
        <v>43958</v>
      </c>
    </row>
    <row r="1252" spans="1:4" x14ac:dyDescent="0.25">
      <c r="A1252" s="9">
        <v>7204953</v>
      </c>
      <c r="B1252" s="8" t="s">
        <v>905</v>
      </c>
      <c r="C1252" s="8" t="str">
        <f>+VLOOKUP(A1252:A1689,[1]DADOS!$A$1:$L$1413,12,)</f>
        <v>ENFERMEIRO - OSS</v>
      </c>
      <c r="D1252" s="7">
        <f>+VLOOKUP($A$3:$A$1360,[1]DADOS!$A$1:$L$1413,5)</f>
        <v>43388</v>
      </c>
    </row>
    <row r="1253" spans="1:4" x14ac:dyDescent="0.25">
      <c r="A1253" s="9">
        <v>7203176</v>
      </c>
      <c r="B1253" s="8" t="s">
        <v>370</v>
      </c>
      <c r="C1253" s="8" t="str">
        <f>+VLOOKUP(A1253:A2232,[1]DADOS!$A$1:$L$1413,12,)</f>
        <v>AUXILIAR ADMINISTRATIVO SPP-OSS</v>
      </c>
      <c r="D1253" s="7">
        <f>+VLOOKUP($A$3:$A$1360,[1]DADOS!$A$1:$L$1413,5)</f>
        <v>40485</v>
      </c>
    </row>
    <row r="1254" spans="1:4" x14ac:dyDescent="0.25">
      <c r="A1254" s="9">
        <v>7203760</v>
      </c>
      <c r="B1254" s="8" t="s">
        <v>479</v>
      </c>
      <c r="C1254" s="8" t="str">
        <f>+VLOOKUP(A1254:A2121,[1]DADOS!$A$1:$L$1413,12,)</f>
        <v>AUXILIAR DE FARMACIA-OSS</v>
      </c>
      <c r="D1254" s="7">
        <f>+VLOOKUP($A$3:$A$1360,[1]DADOS!$A$1:$L$1413,5)</f>
        <v>41365</v>
      </c>
    </row>
    <row r="1255" spans="1:4" x14ac:dyDescent="0.25">
      <c r="A1255" s="9">
        <v>7204841</v>
      </c>
      <c r="B1255" s="8" t="s">
        <v>860</v>
      </c>
      <c r="C1255" s="8" t="str">
        <f>+VLOOKUP(A1255:A1737,[1]DADOS!$A$1:$L$1413,12,)</f>
        <v>AUXILIAR DE ENFERMAGEM - OSS</v>
      </c>
      <c r="D1255" s="7">
        <f>+VLOOKUP($A$3:$A$1360,[1]DADOS!$A$1:$L$1413,5)</f>
        <v>43164</v>
      </c>
    </row>
    <row r="1256" spans="1:4" x14ac:dyDescent="0.25">
      <c r="A1256" s="9">
        <v>7204248</v>
      </c>
      <c r="B1256" s="8" t="s">
        <v>624</v>
      </c>
      <c r="C1256" s="8" t="str">
        <f>+VLOOKUP(A1256:A1975,[1]DADOS!$A$1:$L$1413,12,)</f>
        <v>ENFERMEIRO(A) OBSTETRIZ-OSS</v>
      </c>
      <c r="D1256" s="7">
        <f>+VLOOKUP($A$3:$A$1360,[1]DADOS!$A$1:$L$1413,5)</f>
        <v>42037</v>
      </c>
    </row>
    <row r="1257" spans="1:4" x14ac:dyDescent="0.25">
      <c r="A1257" s="9">
        <v>7204095</v>
      </c>
      <c r="B1257" s="8" t="s">
        <v>575</v>
      </c>
      <c r="C1257" s="8" t="str">
        <f>+VLOOKUP(A1257:A2027,[1]DADOS!$A$1:$L$1413,12,)</f>
        <v>MEDICO GINECOLOGISTA - OSS</v>
      </c>
      <c r="D1257" s="7">
        <f>+VLOOKUP($A$3:$A$1360,[1]DADOS!$A$1:$L$1413,5)</f>
        <v>41860</v>
      </c>
    </row>
    <row r="1258" spans="1:4" x14ac:dyDescent="0.25">
      <c r="A1258" s="9">
        <v>7200995</v>
      </c>
      <c r="B1258" s="8" t="s">
        <v>101</v>
      </c>
      <c r="C1258" s="8" t="str">
        <f>+VLOOKUP(A1258:A2514,[1]DADOS!$A$1:$L$1413,12,)</f>
        <v>AUXILIAR DE LAVANDERIA-OSS</v>
      </c>
      <c r="D1258" s="7">
        <f>+VLOOKUP($A$3:$A$1360,[1]DADOS!$A$1:$L$1413,5)</f>
        <v>37090</v>
      </c>
    </row>
    <row r="1259" spans="1:4" x14ac:dyDescent="0.25">
      <c r="A1259" s="9">
        <v>7205027</v>
      </c>
      <c r="B1259" s="8" t="s">
        <v>939</v>
      </c>
      <c r="C1259" s="8" t="str">
        <f>+VLOOKUP(A1259:A1661,[1]DADOS!$A$1:$L$1413,12,)</f>
        <v>AUXILIAR DE FARMACIA-OSS</v>
      </c>
      <c r="D1259" s="7">
        <f>+VLOOKUP($A$3:$A$1360,[1]DADOS!$A$1:$L$1413,5)</f>
        <v>43556</v>
      </c>
    </row>
    <row r="1260" spans="1:4" x14ac:dyDescent="0.25">
      <c r="A1260" s="9">
        <v>7202436</v>
      </c>
      <c r="B1260" s="8" t="s">
        <v>259</v>
      </c>
      <c r="C1260" s="8" t="str">
        <f>+VLOOKUP(A1260:A2355,[1]DADOS!$A$1:$L$1413,12,)</f>
        <v>TECNICO DE ENFERMAGEM-OSS</v>
      </c>
      <c r="D1260" s="7">
        <f>+VLOOKUP($A$3:$A$1360,[1]DADOS!$A$1:$L$1413,5)</f>
        <v>39356</v>
      </c>
    </row>
    <row r="1261" spans="1:4" x14ac:dyDescent="0.25">
      <c r="A1261" s="9">
        <v>7202291</v>
      </c>
      <c r="B1261" s="8" t="s">
        <v>243</v>
      </c>
      <c r="C1261" s="8" t="str">
        <f>+VLOOKUP(A1261:A2372,[1]DADOS!$A$1:$L$1413,12,)</f>
        <v>AUXILIAR DE ENFERMAGEM-OSS</v>
      </c>
      <c r="D1261" s="7">
        <f>+VLOOKUP($A$3:$A$1360,[1]DADOS!$A$1:$L$1413,5)</f>
        <v>39070</v>
      </c>
    </row>
    <row r="1262" spans="1:4" x14ac:dyDescent="0.25">
      <c r="A1262" s="9">
        <v>7204600</v>
      </c>
      <c r="B1262" s="8" t="s">
        <v>753</v>
      </c>
      <c r="C1262" s="8" t="str">
        <f>+VLOOKUP(A1262:A1852,[1]DADOS!$A$1:$L$1413,12,)</f>
        <v>AUXILIAR DE ENFERMAGEM-OSS</v>
      </c>
      <c r="D1262" s="7">
        <f>+VLOOKUP($A$3:$A$1360,[1]DADOS!$A$1:$L$1413,5)</f>
        <v>42536</v>
      </c>
    </row>
    <row r="1263" spans="1:4" x14ac:dyDescent="0.25">
      <c r="A1263" s="9">
        <v>7201758</v>
      </c>
      <c r="B1263" s="8" t="s">
        <v>181</v>
      </c>
      <c r="C1263" s="8" t="str">
        <f>+VLOOKUP(A1263:A2436,[1]DADOS!$A$1:$L$1413,12,)</f>
        <v>AUXILIAR DE ENFERMAGEM-OSS</v>
      </c>
      <c r="D1263" s="7">
        <f>+VLOOKUP($A$3:$A$1360,[1]DADOS!$A$1:$L$1413,5)</f>
        <v>38189</v>
      </c>
    </row>
    <row r="1264" spans="1:4" x14ac:dyDescent="0.25">
      <c r="A1264" s="9">
        <v>7203906</v>
      </c>
      <c r="B1264" s="8" t="s">
        <v>519</v>
      </c>
      <c r="C1264" s="8" t="str">
        <f>+VLOOKUP(A1264:A2091,[1]DADOS!$A$1:$L$1413,12,)</f>
        <v>MEDICO GINECOLOGISTA - OSS</v>
      </c>
      <c r="D1264" s="7">
        <f>+VLOOKUP($A$3:$A$1360,[1]DADOS!$A$1:$L$1413,5)</f>
        <v>41615</v>
      </c>
    </row>
    <row r="1265" spans="1:4" x14ac:dyDescent="0.25">
      <c r="A1265" s="9">
        <v>7204693</v>
      </c>
      <c r="B1265" s="8" t="s">
        <v>777</v>
      </c>
      <c r="C1265" s="8" t="str">
        <f>+VLOOKUP(A1265:A1831,[1]DADOS!$A$1:$L$1413,12,)</f>
        <v>MEDICO GINECOLOGISTA - OSS</v>
      </c>
      <c r="D1265" s="7">
        <f>+VLOOKUP($A$3:$A$1360,[1]DADOS!$A$1:$L$1413,5)</f>
        <v>42768</v>
      </c>
    </row>
    <row r="1266" spans="1:4" x14ac:dyDescent="0.25">
      <c r="A1266" s="9">
        <v>7203323</v>
      </c>
      <c r="B1266" s="8" t="s">
        <v>399</v>
      </c>
      <c r="C1266" s="8" t="str">
        <f>+VLOOKUP(A1266:A2215,[1]DADOS!$A$1:$L$1413,12,)</f>
        <v>AUXILIAR DE ENFERMAGEM-OSS</v>
      </c>
      <c r="D1266" s="7">
        <f>+VLOOKUP($A$3:$A$1360,[1]DADOS!$A$1:$L$1413,5)</f>
        <v>40714</v>
      </c>
    </row>
    <row r="1267" spans="1:4" x14ac:dyDescent="0.25">
      <c r="A1267" s="9">
        <v>7201266</v>
      </c>
      <c r="B1267" s="8" t="s">
        <v>138</v>
      </c>
      <c r="C1267" s="8" t="str">
        <f>+VLOOKUP(A1267:A2486,[1]DADOS!$A$1:$L$1413,12,)</f>
        <v>TECNICO DE ENFERMAGEM-OSS</v>
      </c>
      <c r="D1267" s="7">
        <f>+VLOOKUP($A$3:$A$1360,[1]DADOS!$A$1:$L$1413,5)</f>
        <v>37445</v>
      </c>
    </row>
    <row r="1268" spans="1:4" x14ac:dyDescent="0.25">
      <c r="A1268" s="9">
        <v>7205551</v>
      </c>
      <c r="B1268" s="8" t="s">
        <v>1260</v>
      </c>
      <c r="C1268" s="8" t="str">
        <f>+VLOOKUP(A1268:A1345,[1]DADOS!$A$1:$L$1413,12,)</f>
        <v>AUXILIAR DE ENFERMAGEM - OSS</v>
      </c>
      <c r="D1268" s="7">
        <f>+VLOOKUP($A$3:$A$1360,[1]DADOS!$A$1:$L$1413,5)</f>
        <v>44431</v>
      </c>
    </row>
    <row r="1269" spans="1:4" x14ac:dyDescent="0.25">
      <c r="A1269" s="9">
        <v>7203987</v>
      </c>
      <c r="B1269" s="8" t="s">
        <v>540</v>
      </c>
      <c r="C1269" s="8" t="str">
        <f>+VLOOKUP(A1269:A2075,[1]DADOS!$A$1:$L$1413,12,)</f>
        <v>AUXILIAR DE ENFERMAGEM-OSS</v>
      </c>
      <c r="D1269" s="7">
        <f>+VLOOKUP($A$3:$A$1360,[1]DADOS!$A$1:$L$1413,5)</f>
        <v>41703</v>
      </c>
    </row>
    <row r="1270" spans="1:4" x14ac:dyDescent="0.25">
      <c r="A1270" s="9">
        <v>7205552</v>
      </c>
      <c r="B1270" s="8" t="s">
        <v>1261</v>
      </c>
      <c r="C1270" s="8" t="str">
        <f>+VLOOKUP(A1270:A1346,[1]DADOS!$A$1:$L$1413,12,)</f>
        <v>AUXILIAR DE ENFERMAGEM - OSS</v>
      </c>
      <c r="D1270" s="7">
        <f>+VLOOKUP($A$3:$A$1360,[1]DADOS!$A$1:$L$1413,5)</f>
        <v>44431</v>
      </c>
    </row>
    <row r="1271" spans="1:4" x14ac:dyDescent="0.25">
      <c r="A1271" s="9">
        <v>7205063</v>
      </c>
      <c r="B1271" s="8" t="s">
        <v>962</v>
      </c>
      <c r="C1271" s="8" t="str">
        <f>+VLOOKUP(A1271:A1650,[1]DADOS!$A$1:$L$1413,12,)</f>
        <v>AUXILIAR DE HIGIENIZACAO-OSS</v>
      </c>
      <c r="D1271" s="7">
        <f>+VLOOKUP($A$3:$A$1360,[1]DADOS!$A$1:$L$1413,5)</f>
        <v>43605</v>
      </c>
    </row>
    <row r="1272" spans="1:4" x14ac:dyDescent="0.25">
      <c r="A1272" s="9">
        <v>7204067</v>
      </c>
      <c r="B1272" s="8" t="s">
        <v>567</v>
      </c>
      <c r="C1272" s="8" t="str">
        <f>+VLOOKUP(A1272:A2051,[1]DADOS!$A$1:$L$1413,12,)</f>
        <v>AUXILIAR DE ENFERMAGEM-OSS</v>
      </c>
      <c r="D1272" s="7">
        <f>+VLOOKUP($A$3:$A$1360,[1]DADOS!$A$1:$L$1413,5)</f>
        <v>41806</v>
      </c>
    </row>
    <row r="1273" spans="1:4" x14ac:dyDescent="0.25">
      <c r="A1273" s="9">
        <v>7204831</v>
      </c>
      <c r="B1273" s="8" t="s">
        <v>854</v>
      </c>
      <c r="C1273" s="8" t="str">
        <f>+VLOOKUP(A1273:A1761,[1]DADOS!$A$1:$L$1413,12,)</f>
        <v>TECNICO DE ENFERMAGEM-OSS</v>
      </c>
      <c r="D1273" s="7">
        <f>+VLOOKUP($A$3:$A$1360,[1]DADOS!$A$1:$L$1413,5)</f>
        <v>43150</v>
      </c>
    </row>
    <row r="1274" spans="1:4" x14ac:dyDescent="0.25">
      <c r="A1274" s="9">
        <v>7202797</v>
      </c>
      <c r="B1274" s="8" t="s">
        <v>314</v>
      </c>
      <c r="C1274" s="8" t="str">
        <f>+VLOOKUP(A1274:A2311,[1]DADOS!$A$1:$L$1413,12,)</f>
        <v>AUXILIAR DE ENFERMAGEM-OSS</v>
      </c>
      <c r="D1274" s="7">
        <f>+VLOOKUP($A$3:$A$1360,[1]DADOS!$A$1:$L$1413,5)</f>
        <v>39972</v>
      </c>
    </row>
    <row r="1275" spans="1:4" x14ac:dyDescent="0.25">
      <c r="A1275" s="9">
        <v>7205347</v>
      </c>
      <c r="B1275" s="8" t="s">
        <v>1139</v>
      </c>
      <c r="C1275" s="8" t="str">
        <f>+VLOOKUP(A1275:A1473,[1]DADOS!$A$1:$L$1413,12,)</f>
        <v>AUXILIAR DE ENFERMAGEM - OSS</v>
      </c>
      <c r="D1275" s="7">
        <f>+VLOOKUP($A$3:$A$1360,[1]DADOS!$A$1:$L$1413,5)</f>
        <v>43958</v>
      </c>
    </row>
    <row r="1276" spans="1:4" x14ac:dyDescent="0.25">
      <c r="A1276" s="9">
        <v>7203998</v>
      </c>
      <c r="B1276" s="8" t="s">
        <v>543</v>
      </c>
      <c r="C1276" s="8" t="str">
        <f>+VLOOKUP(A1276:A2079,[1]DADOS!$A$1:$L$1413,12,)</f>
        <v>AUXILIAR DE ENFERMAGEM-OSS</v>
      </c>
      <c r="D1276" s="7">
        <f>+VLOOKUP($A$3:$A$1360,[1]DADOS!$A$1:$L$1413,5)</f>
        <v>41716</v>
      </c>
    </row>
    <row r="1277" spans="1:4" x14ac:dyDescent="0.25">
      <c r="A1277" s="9">
        <v>7202916</v>
      </c>
      <c r="B1277" s="8" t="s">
        <v>333</v>
      </c>
      <c r="C1277" s="8" t="str">
        <f>+VLOOKUP(A1277:A2294,[1]DADOS!$A$1:$L$1413,12,)</f>
        <v>TECNICO DE ENFERMAGEM-OSS</v>
      </c>
      <c r="D1277" s="7">
        <f>+VLOOKUP($A$3:$A$1360,[1]DADOS!$A$1:$L$1413,5)</f>
        <v>40133</v>
      </c>
    </row>
    <row r="1278" spans="1:4" x14ac:dyDescent="0.25">
      <c r="A1278" s="9">
        <v>7204272</v>
      </c>
      <c r="B1278" s="8" t="s">
        <v>633</v>
      </c>
      <c r="C1278" s="8" t="str">
        <f>+VLOOKUP(A1278:A1988,[1]DADOS!$A$1:$L$1413,12,)</f>
        <v>GERENTE DE ENFERMAGEM-OSS</v>
      </c>
      <c r="D1278" s="7">
        <f>+VLOOKUP($A$3:$A$1360,[1]DADOS!$A$1:$L$1413,5)</f>
        <v>36020</v>
      </c>
    </row>
    <row r="1279" spans="1:4" x14ac:dyDescent="0.25">
      <c r="A1279" s="9">
        <v>7205597</v>
      </c>
      <c r="B1279" s="8" t="s">
        <v>1328</v>
      </c>
      <c r="C1279" s="8" t="str">
        <f>+VLOOKUP(A1279:A1313,[1]DADOS!$A$1:$L$1413,12,)</f>
        <v>ENFERMEIRO(A) OBSTETRIZ-OSS</v>
      </c>
      <c r="D1279" s="7">
        <f>+VLOOKUP($A$3:$A$1360,[1]DADOS!$A$1:$L$1413,5)</f>
        <v>44571</v>
      </c>
    </row>
    <row r="1280" spans="1:4" x14ac:dyDescent="0.25">
      <c r="A1280" s="9">
        <v>7205526</v>
      </c>
      <c r="B1280" s="8" t="s">
        <v>1243</v>
      </c>
      <c r="C1280" s="8" t="str">
        <f>+VLOOKUP(A1280:A1372,[1]DADOS!$A$1:$L$1413,12,)</f>
        <v>MEDICO GINECOLOGISTA - OSS</v>
      </c>
      <c r="D1280" s="7">
        <f>+VLOOKUP($A$3:$A$1360,[1]DADOS!$A$1:$L$1413,5)</f>
        <v>44324</v>
      </c>
    </row>
    <row r="1281" spans="1:4" ht="15" customHeight="1" x14ac:dyDescent="0.25">
      <c r="A1281" s="9">
        <v>7204599</v>
      </c>
      <c r="B1281" s="8" t="s">
        <v>752</v>
      </c>
      <c r="C1281" s="8" t="str">
        <f>+VLOOKUP(A1281:A1872,[1]DADOS!$A$1:$L$1413,12,)</f>
        <v>AUXILIAR DE ENFERMAGEM-OSS</v>
      </c>
      <c r="D1281" s="7">
        <f>+VLOOKUP($A$3:$A$1360,[1]DADOS!$A$1:$L$1413,5)</f>
        <v>42536</v>
      </c>
    </row>
    <row r="1282" spans="1:4" ht="15" customHeight="1" x14ac:dyDescent="0.25">
      <c r="A1282" s="9">
        <v>7204916</v>
      </c>
      <c r="B1282" s="8" t="s">
        <v>886</v>
      </c>
      <c r="C1282" s="8" t="str">
        <f>+VLOOKUP(A1282:A1738,[1]DADOS!$A$1:$L$1413,12,)</f>
        <v>RECEPCIONISTA-OSS</v>
      </c>
      <c r="D1282" s="7">
        <f>+VLOOKUP($A$3:$A$1360,[1]DADOS!$A$1:$L$1413,5)</f>
        <v>43319</v>
      </c>
    </row>
    <row r="1283" spans="1:4" ht="15" customHeight="1" x14ac:dyDescent="0.25">
      <c r="A1283" s="9">
        <v>7205314</v>
      </c>
      <c r="B1283" s="8" t="s">
        <v>1117</v>
      </c>
      <c r="C1283" s="8" t="str">
        <f>+VLOOKUP(A1283:A1504,[1]DADOS!$A$1:$L$1413,12,)</f>
        <v>MEDICO CIRURGIAO GERAL - OSS</v>
      </c>
      <c r="D1283" s="7">
        <f>+VLOOKUP($A$3:$A$1360,[1]DADOS!$A$1:$L$1413,5)</f>
        <v>43952</v>
      </c>
    </row>
    <row r="1284" spans="1:4" ht="15" customHeight="1" x14ac:dyDescent="0.25">
      <c r="A1284" s="9">
        <v>7203643</v>
      </c>
      <c r="B1284" s="8" t="s">
        <v>453</v>
      </c>
      <c r="C1284" s="8" t="str">
        <f>+VLOOKUP(A1284:A2178,[1]DADOS!$A$1:$L$1413,12,)</f>
        <v>AUXILIAR DE ENFERMAGEM-OSS</v>
      </c>
      <c r="D1284" s="7">
        <f>+VLOOKUP($A$3:$A$1360,[1]DADOS!$A$1:$L$1413,5)</f>
        <v>41246</v>
      </c>
    </row>
    <row r="1285" spans="1:4" x14ac:dyDescent="0.25">
      <c r="A1285" s="9">
        <v>7204828</v>
      </c>
      <c r="B1285" s="8" t="s">
        <v>851</v>
      </c>
      <c r="C1285" s="8" t="str">
        <f>+VLOOKUP(A1285:A1776,[1]DADOS!$A$1:$L$1413,12,)</f>
        <v>MEDICO ORTOPEDISTA - OSS</v>
      </c>
      <c r="D1285" s="7">
        <f>+VLOOKUP($A$3:$A$1360,[1]DADOS!$A$1:$L$1413,5)</f>
        <v>43141</v>
      </c>
    </row>
    <row r="1286" spans="1:4" x14ac:dyDescent="0.25">
      <c r="A1286" s="9">
        <v>7205570</v>
      </c>
      <c r="B1286" s="8" t="s">
        <v>1285</v>
      </c>
      <c r="C1286" s="8" t="str">
        <f>+VLOOKUP(A1286:A1346,[1]DADOS!$A$1:$L$1413,12,)</f>
        <v>AUXILIAR ADMINISTRATIVO-OSS</v>
      </c>
      <c r="D1286" s="7">
        <f>+VLOOKUP($A$3:$A$1360,[1]DADOS!$A$1:$L$1413,5)</f>
        <v>44473</v>
      </c>
    </row>
    <row r="1287" spans="1:4" x14ac:dyDescent="0.25">
      <c r="A1287" s="9">
        <v>7204940</v>
      </c>
      <c r="B1287" s="8" t="s">
        <v>898</v>
      </c>
      <c r="C1287" s="8" t="str">
        <f>+VLOOKUP(A1287:A1731,[1]DADOS!$A$1:$L$1413,12,)</f>
        <v>AUXILIAR DE ENFERMAGEM-OSS</v>
      </c>
      <c r="D1287" s="7">
        <f>+VLOOKUP($A$3:$A$1360,[1]DADOS!$A$1:$L$1413,5)</f>
        <v>43374</v>
      </c>
    </row>
    <row r="1288" spans="1:4" x14ac:dyDescent="0.25">
      <c r="A1288" s="9">
        <v>7205136</v>
      </c>
      <c r="B1288" s="8" t="s">
        <v>1005</v>
      </c>
      <c r="C1288" s="8" t="str">
        <f>+VLOOKUP(A1288:A1623,[1]DADOS!$A$1:$L$1413,12,)</f>
        <v>MEDICO GINECOLOGISTA - OSS</v>
      </c>
      <c r="D1288" s="7">
        <f>+VLOOKUP($A$3:$A$1360,[1]DADOS!$A$1:$L$1413,5)</f>
        <v>43723</v>
      </c>
    </row>
    <row r="1289" spans="1:4" x14ac:dyDescent="0.25">
      <c r="A1289" s="9">
        <v>7204922</v>
      </c>
      <c r="B1289" s="8" t="s">
        <v>887</v>
      </c>
      <c r="C1289" s="8" t="str">
        <f>+VLOOKUP(A1289:A1744,[1]DADOS!$A$1:$L$1413,12,)</f>
        <v>AUXILIAR DE ENFERMAGEM-OSS</v>
      </c>
      <c r="D1289" s="7">
        <f>+VLOOKUP($A$3:$A$1360,[1]DADOS!$A$1:$L$1413,5)</f>
        <v>43320</v>
      </c>
    </row>
    <row r="1290" spans="1:4" x14ac:dyDescent="0.25">
      <c r="A1290" s="9">
        <v>7205348</v>
      </c>
      <c r="B1290" s="8" t="s">
        <v>1140</v>
      </c>
      <c r="C1290" s="8" t="str">
        <f>+VLOOKUP(A1290:A1487,[1]DADOS!$A$1:$L$1413,12,)</f>
        <v>AUXILIAR DE ENFERMAGEM - OSS</v>
      </c>
      <c r="D1290" s="7">
        <f>+VLOOKUP($A$3:$A$1360,[1]DADOS!$A$1:$L$1413,5)</f>
        <v>43958</v>
      </c>
    </row>
    <row r="1291" spans="1:4" x14ac:dyDescent="0.25">
      <c r="A1291" s="9">
        <v>7203369</v>
      </c>
      <c r="B1291" s="8" t="s">
        <v>406</v>
      </c>
      <c r="C1291" s="8" t="str">
        <f>+VLOOKUP(A1291:A2233,[1]DADOS!$A$1:$L$1413,12,)</f>
        <v>MEDICO ENCARREGADO-OSS</v>
      </c>
      <c r="D1291" s="7">
        <f>+VLOOKUP($A$3:$A$1360,[1]DADOS!$A$1:$L$1413,5)</f>
        <v>40787</v>
      </c>
    </row>
    <row r="1292" spans="1:4" x14ac:dyDescent="0.25">
      <c r="A1292" s="9">
        <v>7204839</v>
      </c>
      <c r="B1292" s="8" t="s">
        <v>859</v>
      </c>
      <c r="C1292" s="8" t="str">
        <f>+VLOOKUP(A1292:A1775,[1]DADOS!$A$1:$L$1413,12,)</f>
        <v>AUXILIAR ADMINISTRATIVO-OSS</v>
      </c>
      <c r="D1292" s="7">
        <f>+VLOOKUP($A$3:$A$1360,[1]DADOS!$A$1:$L$1413,5)</f>
        <v>43164</v>
      </c>
    </row>
    <row r="1293" spans="1:4" x14ac:dyDescent="0.25">
      <c r="A1293" s="9">
        <v>7204854</v>
      </c>
      <c r="B1293" s="8" t="s">
        <v>863</v>
      </c>
      <c r="C1293" s="8" t="str">
        <f>+VLOOKUP(A1293:A1772,[1]DADOS!$A$1:$L$1413,12,)</f>
        <v>AUXILIAR DE ENFERMAGEM-OSS</v>
      </c>
      <c r="D1293" s="7">
        <f>+VLOOKUP($A$3:$A$1360,[1]DADOS!$A$1:$L$1413,5)</f>
        <v>43206</v>
      </c>
    </row>
    <row r="1294" spans="1:4" x14ac:dyDescent="0.25">
      <c r="A1294" s="9">
        <v>7205358</v>
      </c>
      <c r="B1294" s="8" t="s">
        <v>1148</v>
      </c>
      <c r="C1294" s="8" t="str">
        <f>+VLOOKUP(A1294:A1483,[1]DADOS!$A$1:$L$1413,12,)</f>
        <v>MEDICO PSIQUIATRA - OSS</v>
      </c>
      <c r="D1294" s="7">
        <f>+VLOOKUP($A$3:$A$1360,[1]DADOS!$A$1:$L$1413,5)</f>
        <v>43967</v>
      </c>
    </row>
    <row r="1295" spans="1:4" x14ac:dyDescent="0.25">
      <c r="A1295" s="9">
        <v>7205595</v>
      </c>
      <c r="B1295" s="8" t="s">
        <v>1329</v>
      </c>
      <c r="C1295" s="8" t="str">
        <f>+VLOOKUP(A1295:A1331,[1]DADOS!$A$1:$L$1413,12,)</f>
        <v>AUXILIAR DE ENFERMAGEM - OSS</v>
      </c>
      <c r="D1295" s="7">
        <f>+VLOOKUP($A$3:$A$1360,[1]DADOS!$A$1:$L$1413,5)</f>
        <v>44564</v>
      </c>
    </row>
    <row r="1296" spans="1:4" x14ac:dyDescent="0.25">
      <c r="A1296" s="9">
        <v>7204783</v>
      </c>
      <c r="B1296" s="8" t="s">
        <v>828</v>
      </c>
      <c r="C1296" s="8" t="str">
        <f>+VLOOKUP(A1296:A1811,[1]DADOS!$A$1:$L$1413,12,)</f>
        <v>MEDICO CIRURGIAO GERAL - OSS</v>
      </c>
      <c r="D1296" s="7">
        <f>+VLOOKUP($A$3:$A$1360,[1]DADOS!$A$1:$L$1413,5)</f>
        <v>42967</v>
      </c>
    </row>
    <row r="1297" spans="1:4" x14ac:dyDescent="0.25">
      <c r="A1297" s="9">
        <v>7204735</v>
      </c>
      <c r="B1297" s="8" t="s">
        <v>796</v>
      </c>
      <c r="C1297" s="8" t="str">
        <f>+VLOOKUP(A1297:A1844,[1]DADOS!$A$1:$L$1413,12,)</f>
        <v>TECNICO EM RADIOLOGIA-OSS</v>
      </c>
      <c r="D1297" s="7">
        <f>+VLOOKUP($A$3:$A$1360,[1]DADOS!$A$1:$L$1413,5)</f>
        <v>39545</v>
      </c>
    </row>
    <row r="1298" spans="1:4" x14ac:dyDescent="0.25">
      <c r="A1298" s="9">
        <v>7205178</v>
      </c>
      <c r="B1298" s="8" t="s">
        <v>1031</v>
      </c>
      <c r="C1298" s="8" t="str">
        <f>+VLOOKUP(A1298:A1606,[1]DADOS!$A$1:$L$1413,12,)</f>
        <v>AUXILIAR DE ENFERMAGEM-OSS</v>
      </c>
      <c r="D1298" s="7">
        <f>+VLOOKUP($A$3:$A$1360,[1]DADOS!$A$1:$L$1413,5)</f>
        <v>43871</v>
      </c>
    </row>
    <row r="1299" spans="1:4" x14ac:dyDescent="0.25">
      <c r="A1299" s="9">
        <v>7203295</v>
      </c>
      <c r="B1299" s="8" t="s">
        <v>396</v>
      </c>
      <c r="C1299" s="8" t="str">
        <f>+VLOOKUP(A1299:A2251,[1]DADOS!$A$1:$L$1413,12,)</f>
        <v>ENFERMEIRO - OSS</v>
      </c>
      <c r="D1299" s="7">
        <f>+VLOOKUP($A$3:$A$1360,[1]DADOS!$A$1:$L$1413,5)</f>
        <v>40672</v>
      </c>
    </row>
    <row r="1300" spans="1:4" x14ac:dyDescent="0.25">
      <c r="A1300" s="9">
        <v>7205628</v>
      </c>
      <c r="B1300" s="8" t="s">
        <v>1358</v>
      </c>
      <c r="C1300" s="8" t="str">
        <f>+VLOOKUP(A1300:A1303,[1]DADOS!$A$1:$L$1413,12,)</f>
        <v>AUXILIAR DE ENFERMAGEM - OSS</v>
      </c>
      <c r="D1300" s="7">
        <f>+VLOOKUP($A$3:$A$1360,[1]DADOS!$A$1:$L$1413,5)</f>
        <v>44613</v>
      </c>
    </row>
    <row r="1301" spans="1:4" x14ac:dyDescent="0.25">
      <c r="A1301" s="9">
        <v>7205091</v>
      </c>
      <c r="B1301" s="8" t="s">
        <v>981</v>
      </c>
      <c r="C1301" s="8" t="str">
        <f>+VLOOKUP(A1301:A1661,[1]DADOS!$A$1:$L$1413,12,)</f>
        <v>AGENTE DE PORTARIA - OSS</v>
      </c>
      <c r="D1301" s="7">
        <f>+VLOOKUP($A$3:$A$1360,[1]DADOS!$A$1:$L$1413,5)</f>
        <v>43633</v>
      </c>
    </row>
    <row r="1302" spans="1:4" x14ac:dyDescent="0.25">
      <c r="A1302" s="9">
        <v>7203025</v>
      </c>
      <c r="B1302" s="8" t="s">
        <v>344</v>
      </c>
      <c r="C1302" s="8" t="str">
        <f>+VLOOKUP(A1302:A2308,[1]DADOS!$A$1:$L$1413,12,)</f>
        <v>AUXILIAR DE LAVANDERIA-OSS</v>
      </c>
      <c r="D1302" s="7">
        <f>+VLOOKUP($A$3:$A$1360,[1]DADOS!$A$1:$L$1413,5)</f>
        <v>40290</v>
      </c>
    </row>
    <row r="1303" spans="1:4" x14ac:dyDescent="0.25">
      <c r="A1303" s="9">
        <v>7201051</v>
      </c>
      <c r="B1303" s="8" t="s">
        <v>109</v>
      </c>
      <c r="C1303" s="8" t="str">
        <f>+VLOOKUP(A1303:A2551,[1]DADOS!$A$1:$L$1413,12,)</f>
        <v>FATURISTA-OSS</v>
      </c>
      <c r="D1303" s="7">
        <f>+VLOOKUP($A$3:$A$1360,[1]DADOS!$A$1:$L$1413,5)</f>
        <v>36312</v>
      </c>
    </row>
    <row r="1304" spans="1:4" x14ac:dyDescent="0.25">
      <c r="A1304" s="9">
        <v>7200948</v>
      </c>
      <c r="B1304" s="8" t="s">
        <v>97</v>
      </c>
      <c r="C1304" s="8" t="str">
        <f>+VLOOKUP(A1304:A2564,[1]DADOS!$A$1:$L$1413,12,)</f>
        <v>AGENTE DE PORTARIA - OSS</v>
      </c>
      <c r="D1304" s="7">
        <f>+VLOOKUP($A$3:$A$1360,[1]DADOS!$A$1:$L$1413,5)</f>
        <v>37057</v>
      </c>
    </row>
    <row r="1305" spans="1:4" x14ac:dyDescent="0.25">
      <c r="A1305" s="9">
        <v>7205090</v>
      </c>
      <c r="B1305" s="8" t="s">
        <v>980</v>
      </c>
      <c r="C1305" s="8" t="str">
        <f>+VLOOKUP(A1305:A1666,[1]DADOS!$A$1:$L$1413,12,)</f>
        <v>AUXILIAR DE ENFERMAGEM-OSS</v>
      </c>
      <c r="D1305" s="7">
        <f>+VLOOKUP($A$3:$A$1360,[1]DADOS!$A$1:$L$1413,5)</f>
        <v>43633</v>
      </c>
    </row>
    <row r="1306" spans="1:4" x14ac:dyDescent="0.25">
      <c r="A1306" s="9">
        <v>7200558</v>
      </c>
      <c r="B1306" s="8" t="s">
        <v>53</v>
      </c>
      <c r="C1306" s="8" t="str">
        <f>+VLOOKUP(A1306:A2612,[1]DADOS!$A$1:$L$1413,12,)</f>
        <v>MEDICO INTENSIVISTA - OSS</v>
      </c>
      <c r="D1306" s="7">
        <f>+VLOOKUP($A$3:$A$1360,[1]DADOS!$A$1:$L$1413,5)</f>
        <v>36739</v>
      </c>
    </row>
    <row r="1307" spans="1:4" x14ac:dyDescent="0.25">
      <c r="A1307" s="9">
        <v>7203216</v>
      </c>
      <c r="B1307" s="8" t="s">
        <v>381</v>
      </c>
      <c r="C1307" s="8" t="str">
        <f>+VLOOKUP(A1307:A2275,[1]DADOS!$A$1:$L$1413,12,)</f>
        <v>AUXILIAR ADMINISTRATIVO SPP-OSS</v>
      </c>
      <c r="D1307" s="7">
        <f>+VLOOKUP($A$3:$A$1360,[1]DADOS!$A$1:$L$1413,5)</f>
        <v>40546</v>
      </c>
    </row>
    <row r="1308" spans="1:4" x14ac:dyDescent="0.25">
      <c r="A1308" s="9">
        <v>7203388</v>
      </c>
      <c r="B1308" s="8" t="s">
        <v>411</v>
      </c>
      <c r="C1308" s="8" t="str">
        <f>+VLOOKUP(A1308:A2245,[1]DADOS!$A$1:$L$1413,12,)</f>
        <v>AUXILIAR DE ENFERMAGEM-OSS</v>
      </c>
      <c r="D1308" s="7">
        <f>+VLOOKUP($A$3:$A$1360,[1]DADOS!$A$1:$L$1413,5)</f>
        <v>40833</v>
      </c>
    </row>
    <row r="1309" spans="1:4" x14ac:dyDescent="0.25">
      <c r="A1309" s="9">
        <v>7204949</v>
      </c>
      <c r="B1309" s="8" t="s">
        <v>903</v>
      </c>
      <c r="C1309" s="8" t="str">
        <f>+VLOOKUP(A1309:A1748,[1]DADOS!$A$1:$L$1413,12,)</f>
        <v>AUXILIAR DE HIGIENIZACAO-OSS</v>
      </c>
      <c r="D1309" s="7">
        <f>+VLOOKUP($A$3:$A$1360,[1]DADOS!$A$1:$L$1413,5)</f>
        <v>43388</v>
      </c>
    </row>
    <row r="1310" spans="1:4" x14ac:dyDescent="0.25">
      <c r="A1310" s="9">
        <v>7203837</v>
      </c>
      <c r="B1310" s="8" t="s">
        <v>497</v>
      </c>
      <c r="C1310" s="8" t="str">
        <f>+VLOOKUP(A1310:A2159,[1]DADOS!$A$1:$L$1413,12,)</f>
        <v>ENFERMEIRO - OSS</v>
      </c>
      <c r="D1310" s="7">
        <f>+VLOOKUP($A$3:$A$1360,[1]DADOS!$A$1:$L$1413,5)</f>
        <v>41456</v>
      </c>
    </row>
    <row r="1311" spans="1:4" x14ac:dyDescent="0.25">
      <c r="A1311" s="9">
        <v>7204091</v>
      </c>
      <c r="B1311" s="8" t="s">
        <v>573</v>
      </c>
      <c r="C1311" s="8" t="str">
        <f>+VLOOKUP(A1311:A2083,[1]DADOS!$A$1:$L$1413,12,)</f>
        <v>AGENTE DE PORTARIA - OSS</v>
      </c>
      <c r="D1311" s="7">
        <f>+VLOOKUP($A$3:$A$1360,[1]DADOS!$A$1:$L$1413,5)</f>
        <v>41856</v>
      </c>
    </row>
    <row r="1312" spans="1:4" x14ac:dyDescent="0.25">
      <c r="A1312" s="9">
        <v>7200010</v>
      </c>
      <c r="B1312" s="8" t="s">
        <v>3</v>
      </c>
      <c r="C1312" s="8" t="str">
        <f>+VLOOKUP($A$3:$A$1360,[1]DADOS!$A$1:$L$1413,12,)</f>
        <v>AGENTE DE PORTARIA - OSS</v>
      </c>
      <c r="D1312" s="7">
        <f>+VLOOKUP($A$3:$A$1360,[1]DADOS!$A$1:$L$1413,5)</f>
        <v>36586</v>
      </c>
    </row>
    <row r="1313" spans="1:4" x14ac:dyDescent="0.25">
      <c r="A1313" s="9">
        <v>7201555</v>
      </c>
      <c r="B1313" s="8" t="s">
        <v>160</v>
      </c>
      <c r="C1313" s="8" t="str">
        <f>+VLOOKUP(A1313:A2509,[1]DADOS!$A$1:$L$1413,12,)</f>
        <v>AUXILIAR DE ENFERMAGEM-OSS</v>
      </c>
      <c r="D1313" s="7">
        <f>+VLOOKUP($A$3:$A$1360,[1]DADOS!$A$1:$L$1413,5)</f>
        <v>37844</v>
      </c>
    </row>
    <row r="1314" spans="1:4" x14ac:dyDescent="0.25">
      <c r="A1314" s="9">
        <v>7204024</v>
      </c>
      <c r="B1314" s="8" t="s">
        <v>550</v>
      </c>
      <c r="C1314" s="8" t="str">
        <f>+VLOOKUP(A1314:A2110,[1]DADOS!$A$1:$L$1413,12,)</f>
        <v>TECNICO DE ENFERMAGEM-OSS</v>
      </c>
      <c r="D1314" s="7">
        <f>+VLOOKUP($A$3:$A$1360,[1]DADOS!$A$1:$L$1413,5)</f>
        <v>41765</v>
      </c>
    </row>
    <row r="1315" spans="1:4" x14ac:dyDescent="0.25">
      <c r="A1315" s="9">
        <v>7203206</v>
      </c>
      <c r="B1315" s="8" t="s">
        <v>376</v>
      </c>
      <c r="C1315" s="8" t="str">
        <f>+VLOOKUP(A1315:A2288,[1]DADOS!$A$1:$L$1413,12,)</f>
        <v>AUXILIAR DE ENFERMAGEM-OSS</v>
      </c>
      <c r="D1315" s="7">
        <f>+VLOOKUP($A$3:$A$1360,[1]DADOS!$A$1:$L$1413,5)</f>
        <v>40533</v>
      </c>
    </row>
    <row r="1316" spans="1:4" x14ac:dyDescent="0.25">
      <c r="A1316" s="9">
        <v>7205428</v>
      </c>
      <c r="B1316" s="8" t="s">
        <v>1183</v>
      </c>
      <c r="C1316" s="8" t="str">
        <f>+VLOOKUP(A1316:A1470,[1]DADOS!$A$1:$L$1413,12,)</f>
        <v>PSICOLOGO - OSS</v>
      </c>
      <c r="D1316" s="7">
        <f>+VLOOKUP($A$3:$A$1360,[1]DADOS!$A$1:$L$1413,5)</f>
        <v>44075</v>
      </c>
    </row>
    <row r="1317" spans="1:4" x14ac:dyDescent="0.25">
      <c r="A1317" s="9">
        <v>7203919</v>
      </c>
      <c r="B1317" s="8" t="s">
        <v>522</v>
      </c>
      <c r="C1317" s="8" t="str">
        <f>+VLOOKUP(A1317:A2141,[1]DADOS!$A$1:$L$1413,12,)</f>
        <v>AUXILIAR ADMINISTRATIVO SPP-OSS</v>
      </c>
      <c r="D1317" s="7">
        <f>+VLOOKUP($A$3:$A$1360,[1]DADOS!$A$1:$L$1413,5)</f>
        <v>41653</v>
      </c>
    </row>
    <row r="1318" spans="1:4" x14ac:dyDescent="0.25">
      <c r="A1318" s="9">
        <v>7205425</v>
      </c>
      <c r="B1318" s="8" t="s">
        <v>1181</v>
      </c>
      <c r="C1318" s="8" t="str">
        <f>+VLOOKUP(A1318:A1474,[1]DADOS!$A$1:$L$1413,12,)</f>
        <v>MEDICO INTENSIVISTA - OSS</v>
      </c>
      <c r="D1318" s="7">
        <f>+VLOOKUP($A$3:$A$1360,[1]DADOS!$A$1:$L$1413,5)</f>
        <v>44051</v>
      </c>
    </row>
    <row r="1319" spans="1:4" x14ac:dyDescent="0.25">
      <c r="A1319" s="9">
        <v>7205285</v>
      </c>
      <c r="B1319" s="8" t="s">
        <v>1100</v>
      </c>
      <c r="C1319" s="8" t="str">
        <f>+VLOOKUP(A1319:A1557,[1]DADOS!$A$1:$L$1413,12,)</f>
        <v>AUXILIAR DE ENFERMAGEM-OSS</v>
      </c>
      <c r="D1319" s="7">
        <f>+VLOOKUP($A$3:$A$1360,[1]DADOS!$A$1:$L$1413,5)</f>
        <v>43934</v>
      </c>
    </row>
    <row r="1320" spans="1:4" ht="15" customHeight="1" x14ac:dyDescent="0.25">
      <c r="A1320" s="9">
        <v>7204862</v>
      </c>
      <c r="B1320" s="8" t="s">
        <v>868</v>
      </c>
      <c r="C1320" s="8" t="str">
        <f>+VLOOKUP(A1320:A1794,[1]DADOS!$A$1:$L$1413,12,)</f>
        <v>AUXILIAR DE ENFERMAGEM-OSS</v>
      </c>
      <c r="D1320" s="7">
        <f>+VLOOKUP($A$3:$A$1360,[1]DADOS!$A$1:$L$1413,5)</f>
        <v>43222</v>
      </c>
    </row>
    <row r="1321" spans="1:4" ht="15" customHeight="1" x14ac:dyDescent="0.25">
      <c r="A1321" s="9">
        <v>7201601</v>
      </c>
      <c r="B1321" s="8" t="s">
        <v>167</v>
      </c>
      <c r="C1321" s="8" t="str">
        <f>+VLOOKUP(A1321:A2509,[1]DADOS!$A$1:$L$1413,12,)</f>
        <v>ENFERMEIRO - OSS</v>
      </c>
      <c r="D1321" s="7">
        <f>+VLOOKUP($A$3:$A$1360,[1]DADOS!$A$1:$L$1413,5)</f>
        <v>37949</v>
      </c>
    </row>
    <row r="1322" spans="1:4" ht="15" customHeight="1" x14ac:dyDescent="0.25">
      <c r="A1322" s="9">
        <v>7204265</v>
      </c>
      <c r="B1322" s="8" t="s">
        <v>630</v>
      </c>
      <c r="C1322" s="8" t="str">
        <f>+VLOOKUP(A1322:A2035,[1]DADOS!$A$1:$L$1413,12,)</f>
        <v>AUXILIAR ADMINISTRATIVO SPP-OSS</v>
      </c>
      <c r="D1322" s="7">
        <f>+VLOOKUP($A$3:$A$1360,[1]DADOS!$A$1:$L$1413,5)</f>
        <v>42053</v>
      </c>
    </row>
    <row r="1323" spans="1:4" ht="15" customHeight="1" x14ac:dyDescent="0.25">
      <c r="A1323" s="9">
        <v>7202480</v>
      </c>
      <c r="B1323" s="8" t="s">
        <v>265</v>
      </c>
      <c r="C1323" s="8" t="str">
        <f>+VLOOKUP(A1323:A2411,[1]DADOS!$A$1:$L$1413,12,)</f>
        <v>MEDICO COORDENADOR - OSS</v>
      </c>
      <c r="D1323" s="7">
        <f>+VLOOKUP($A$3:$A$1360,[1]DADOS!$A$1:$L$1413,5)</f>
        <v>39436</v>
      </c>
    </row>
    <row r="1324" spans="1:4" ht="15" customHeight="1" x14ac:dyDescent="0.25">
      <c r="A1324" s="9">
        <v>7204513</v>
      </c>
      <c r="B1324" s="8" t="s">
        <v>720</v>
      </c>
      <c r="C1324" s="8" t="str">
        <f>+VLOOKUP(A1324:A1947,[1]DADOS!$A$1:$L$1413,12,)</f>
        <v>TECNICO DE ENFERMAGEM-OSS</v>
      </c>
      <c r="D1324" s="7">
        <f>+VLOOKUP($A$3:$A$1360,[1]DADOS!$A$1:$L$1413,5)</f>
        <v>42430</v>
      </c>
    </row>
    <row r="1325" spans="1:4" ht="15" customHeight="1" x14ac:dyDescent="0.25">
      <c r="A1325" s="9">
        <v>7204160</v>
      </c>
      <c r="B1325" s="8" t="s">
        <v>596</v>
      </c>
      <c r="C1325" s="8" t="str">
        <f>+VLOOKUP(A1325:A2074,[1]DADOS!$A$1:$L$1413,12,)</f>
        <v>ENFERMEIRO-OSS</v>
      </c>
      <c r="D1325" s="7">
        <f>+VLOOKUP($A$3:$A$1360,[1]DADOS!$A$1:$L$1413,5)</f>
        <v>41932</v>
      </c>
    </row>
    <row r="1326" spans="1:4" ht="15" customHeight="1" x14ac:dyDescent="0.25">
      <c r="A1326" s="9">
        <v>7205217</v>
      </c>
      <c r="B1326" s="8" t="s">
        <v>1057</v>
      </c>
      <c r="C1326" s="8" t="str">
        <f>+VLOOKUP(A1326:A1608,[1]DADOS!$A$1:$L$1413,12,)</f>
        <v>ENFERMEIRO-OSS</v>
      </c>
      <c r="D1326" s="7">
        <f>+VLOOKUP($A$3:$A$1360,[1]DADOS!$A$1:$L$1413,5)</f>
        <v>43908</v>
      </c>
    </row>
    <row r="1327" spans="1:4" ht="15" customHeight="1" x14ac:dyDescent="0.25">
      <c r="A1327" s="9">
        <v>7203228</v>
      </c>
      <c r="B1327" s="8" t="s">
        <v>386</v>
      </c>
      <c r="C1327" s="8" t="str">
        <f>+VLOOKUP(A1327:A2290,[1]DADOS!$A$1:$L$1413,12,)</f>
        <v>MEDICO CIRURGIAO GERAL - OSS</v>
      </c>
      <c r="D1327" s="7">
        <f>+VLOOKUP($A$3:$A$1360,[1]DADOS!$A$1:$L$1413,5)</f>
        <v>40578</v>
      </c>
    </row>
    <row r="1328" spans="1:4" ht="15" customHeight="1" x14ac:dyDescent="0.25">
      <c r="A1328" s="9">
        <v>7202644</v>
      </c>
      <c r="B1328" s="8" t="s">
        <v>299</v>
      </c>
      <c r="C1328" s="8" t="str">
        <f>+VLOOKUP(A1328:A2380,[1]DADOS!$A$1:$L$1413,12,)</f>
        <v>COPEIRO-OSS</v>
      </c>
      <c r="D1328" s="7">
        <f>+VLOOKUP($A$3:$A$1360,[1]DADOS!$A$1:$L$1413,5)</f>
        <v>39706</v>
      </c>
    </row>
    <row r="1329" spans="1:4" ht="15" customHeight="1" x14ac:dyDescent="0.25">
      <c r="A1329" s="9">
        <v>7204948</v>
      </c>
      <c r="B1329" s="8" t="s">
        <v>902</v>
      </c>
      <c r="C1329" s="8" t="str">
        <f>+VLOOKUP(A1329:A1769,[1]DADOS!$A$1:$L$1413,12,)</f>
        <v>MEDICO CIRURGIAO GERAL - OSS</v>
      </c>
      <c r="D1329" s="7">
        <f>+VLOOKUP($A$3:$A$1360,[1]DADOS!$A$1:$L$1413,5)</f>
        <v>43386</v>
      </c>
    </row>
    <row r="1330" spans="1:4" ht="15" customHeight="1" x14ac:dyDescent="0.25">
      <c r="A1330" s="9">
        <v>7204545</v>
      </c>
      <c r="B1330" s="8" t="s">
        <v>733</v>
      </c>
      <c r="C1330" s="8" t="str">
        <f>+VLOOKUP(A1330:A1940,[1]DADOS!$A$1:$L$1413,12,)</f>
        <v>MEDICO CIRURGIAO GERAL - OSS</v>
      </c>
      <c r="D1330" s="7">
        <f>+VLOOKUP($A$3:$A$1360,[1]DADOS!$A$1:$L$1413,5)</f>
        <v>42473</v>
      </c>
    </row>
    <row r="1331" spans="1:4" ht="15" customHeight="1" x14ac:dyDescent="0.25">
      <c r="A1331" s="9">
        <v>7203740</v>
      </c>
      <c r="B1331" s="8" t="s">
        <v>474</v>
      </c>
      <c r="C1331" s="8" t="str">
        <f>+VLOOKUP(A1331:A2203,[1]DADOS!$A$1:$L$1413,12,)</f>
        <v>MEDICO ORTOPEDISTA - OSS</v>
      </c>
      <c r="D1331" s="7">
        <f>+VLOOKUP($A$3:$A$1360,[1]DADOS!$A$1:$L$1413,5)</f>
        <v>41351</v>
      </c>
    </row>
    <row r="1332" spans="1:4" ht="15" customHeight="1" x14ac:dyDescent="0.25">
      <c r="A1332" s="9">
        <v>7205542</v>
      </c>
      <c r="B1332" s="8" t="s">
        <v>1253</v>
      </c>
      <c r="C1332" s="8" t="str">
        <f>+VLOOKUP(A1332:A1416,[1]DADOS!$A$1:$L$1413,12,)</f>
        <v>MEDICO ORTOPEDISTA - OSS</v>
      </c>
      <c r="D1332" s="7">
        <f>+VLOOKUP($A$3:$A$1360,[1]DADOS!$A$1:$L$1413,5)</f>
        <v>44411</v>
      </c>
    </row>
    <row r="1333" spans="1:4" ht="15" customHeight="1" x14ac:dyDescent="0.25">
      <c r="A1333" s="9">
        <v>7204927</v>
      </c>
      <c r="B1333" s="8" t="s">
        <v>890</v>
      </c>
      <c r="C1333" s="8" t="str">
        <f>+VLOOKUP(A1333:A1785,[1]DADOS!$A$1:$L$1413,12,)</f>
        <v>MEDICO ORTOPEDISTA - OSS</v>
      </c>
      <c r="D1333" s="7">
        <f>+VLOOKUP($A$3:$A$1360,[1]DADOS!$A$1:$L$1413,5)</f>
        <v>43329</v>
      </c>
    </row>
    <row r="1334" spans="1:4" ht="15" customHeight="1" x14ac:dyDescent="0.25">
      <c r="A1334" s="9">
        <v>7205313</v>
      </c>
      <c r="B1334" s="8" t="s">
        <v>1116</v>
      </c>
      <c r="C1334" s="8" t="str">
        <f>+VLOOKUP(A1334:A1556,[1]DADOS!$A$1:$L$1413,12,)</f>
        <v>FISIOTERAPEUTA - OSS</v>
      </c>
      <c r="D1334" s="7">
        <f>+VLOOKUP($A$3:$A$1360,[1]DADOS!$A$1:$L$1413,5)</f>
        <v>43944</v>
      </c>
    </row>
    <row r="1335" spans="1:4" ht="15" customHeight="1" x14ac:dyDescent="0.25">
      <c r="A1335" s="9">
        <v>7204517</v>
      </c>
      <c r="B1335" s="8" t="s">
        <v>723</v>
      </c>
      <c r="C1335" s="8" t="str">
        <f>+VLOOKUP(A1335:A1955,[1]DADOS!$A$1:$L$1413,12,)</f>
        <v>AUXILIAR ADMINISTRATIVO-OSS</v>
      </c>
      <c r="D1335" s="7">
        <f>+VLOOKUP($A$3:$A$1360,[1]DADOS!$A$1:$L$1413,5)</f>
        <v>42430</v>
      </c>
    </row>
    <row r="1336" spans="1:4" ht="15" customHeight="1" x14ac:dyDescent="0.25">
      <c r="A1336" s="9">
        <v>7200080</v>
      </c>
      <c r="B1336" s="8" t="s">
        <v>13</v>
      </c>
      <c r="C1336" s="8" t="str">
        <f>+VLOOKUP(A1336:A2682,[1]DADOS!$A$1:$L$1413,12,)</f>
        <v>ENFERMEIRO - OSS</v>
      </c>
      <c r="D1336" s="7">
        <f>+VLOOKUP($A$3:$A$1360,[1]DADOS!$A$1:$L$1413,5)</f>
        <v>36605</v>
      </c>
    </row>
    <row r="1337" spans="1:4" ht="15" customHeight="1" x14ac:dyDescent="0.25">
      <c r="A1337" s="9">
        <v>7202010</v>
      </c>
      <c r="B1337" s="8" t="s">
        <v>207</v>
      </c>
      <c r="C1337" s="8" t="str">
        <f>+VLOOKUP(A1337:A2484,[1]DADOS!$A$1:$L$1413,12,)</f>
        <v>AUXILIAR DE ENFERMAGEM-OSS</v>
      </c>
      <c r="D1337" s="7">
        <f>+VLOOKUP($A$3:$A$1360,[1]DADOS!$A$1:$L$1413,5)</f>
        <v>38607</v>
      </c>
    </row>
    <row r="1338" spans="1:4" ht="15" customHeight="1" x14ac:dyDescent="0.25">
      <c r="A1338" s="9">
        <v>7205079</v>
      </c>
      <c r="B1338" s="8" t="s">
        <v>972</v>
      </c>
      <c r="C1338" s="8" t="str">
        <f>+VLOOKUP(A1338:A1707,[1]DADOS!$A$1:$L$1413,12,)</f>
        <v>TECNICO EM RADIOLOGIA-OSS</v>
      </c>
      <c r="D1338" s="7">
        <f>+VLOOKUP($A$3:$A$1360,[1]DADOS!$A$1:$L$1413,5)</f>
        <v>43619</v>
      </c>
    </row>
    <row r="1339" spans="1:4" ht="15" customHeight="1" x14ac:dyDescent="0.25">
      <c r="A1339" s="9">
        <v>7205480</v>
      </c>
      <c r="B1339" s="8" t="s">
        <v>1214</v>
      </c>
      <c r="C1339" s="8" t="str">
        <f>+VLOOKUP(A1339:A1461,[1]DADOS!$A$1:$L$1413,12,)</f>
        <v>TECNICO DE ENFERMAGEM-OSS</v>
      </c>
      <c r="D1339" s="7">
        <f>+VLOOKUP($A$3:$A$1360,[1]DADOS!$A$1:$L$1413,5)</f>
        <v>44265</v>
      </c>
    </row>
    <row r="1340" spans="1:4" ht="15" customHeight="1" x14ac:dyDescent="0.25">
      <c r="A1340" s="9">
        <v>7205508</v>
      </c>
      <c r="B1340" s="8" t="s">
        <v>1229</v>
      </c>
      <c r="C1340" s="8" t="str">
        <f>+VLOOKUP(A1340:A1446,[1]DADOS!$A$1:$L$1413,12,)</f>
        <v>COPEIRO-OSS</v>
      </c>
      <c r="D1340" s="7">
        <f>+VLOOKUP($A$3:$A$1360,[1]DADOS!$A$1:$L$1413,5)</f>
        <v>44301</v>
      </c>
    </row>
    <row r="1341" spans="1:4" ht="15" customHeight="1" x14ac:dyDescent="0.25">
      <c r="A1341" s="9">
        <v>7204172</v>
      </c>
      <c r="B1341" s="8" t="s">
        <v>599</v>
      </c>
      <c r="C1341" s="8" t="str">
        <f>+VLOOKUP(A1341:A2087,[1]DADOS!$A$1:$L$1413,12,)</f>
        <v>ASSISTENTE SOCIAL LIDER-OSS</v>
      </c>
      <c r="D1341" s="7">
        <f>+VLOOKUP($A$3:$A$1360,[1]DADOS!$A$1:$L$1413,5)</f>
        <v>37516</v>
      </c>
    </row>
    <row r="1342" spans="1:4" ht="15" customHeight="1" x14ac:dyDescent="0.25">
      <c r="A1342" s="9">
        <v>7205193</v>
      </c>
      <c r="B1342" s="8" t="s">
        <v>1042</v>
      </c>
      <c r="C1342" s="8" t="str">
        <f>+VLOOKUP(A1342:A1639,[1]DADOS!$A$1:$L$1413,12,)</f>
        <v>MEDICO CIRURGIAO GERAL - OSS</v>
      </c>
      <c r="D1342" s="7">
        <f>+VLOOKUP($A$3:$A$1360,[1]DADOS!$A$1:$L$1413,5)</f>
        <v>43876</v>
      </c>
    </row>
    <row r="1343" spans="1:4" ht="15" customHeight="1" x14ac:dyDescent="0.25">
      <c r="A1343" s="9">
        <v>7200706</v>
      </c>
      <c r="B1343" s="8" t="s">
        <v>69</v>
      </c>
      <c r="C1343" s="8" t="str">
        <f>+VLOOKUP(A1343:A2633,[1]DADOS!$A$1:$L$1413,12,)</f>
        <v>MEDICO ANESTESISTA - OSS</v>
      </c>
      <c r="D1343" s="7">
        <f>+VLOOKUP($A$3:$A$1360,[1]DADOS!$A$1:$L$1413,5)</f>
        <v>36826</v>
      </c>
    </row>
    <row r="1344" spans="1:4" ht="15" customHeight="1" x14ac:dyDescent="0.25">
      <c r="A1344" s="9">
        <v>7205177</v>
      </c>
      <c r="B1344" s="8" t="s">
        <v>1030</v>
      </c>
      <c r="C1344" s="8" t="str">
        <f>+VLOOKUP(A1344:A1653,[1]DADOS!$A$1:$L$1413,12,)</f>
        <v>AUXILIAR DE ENFERMAGEM-OSS</v>
      </c>
      <c r="D1344" s="7">
        <f>+VLOOKUP($A$3:$A$1360,[1]DADOS!$A$1:$L$1413,5)</f>
        <v>43871</v>
      </c>
    </row>
    <row r="1345" spans="1:4" ht="15" customHeight="1" x14ac:dyDescent="0.25">
      <c r="A1345" s="9">
        <v>7202184</v>
      </c>
      <c r="B1345" s="8" t="s">
        <v>228</v>
      </c>
      <c r="C1345" s="8" t="str">
        <f>+VLOOKUP(A1345:A2471,[1]DADOS!$A$1:$L$1413,12,)</f>
        <v>MOTORISTA-OSS</v>
      </c>
      <c r="D1345" s="7">
        <f>+VLOOKUP($A$3:$A$1360,[1]DADOS!$A$1:$L$1413,5)</f>
        <v>38923</v>
      </c>
    </row>
    <row r="1346" spans="1:4" ht="15" customHeight="1" x14ac:dyDescent="0.25">
      <c r="A1346" s="9">
        <v>7201045</v>
      </c>
      <c r="B1346" s="8" t="s">
        <v>106</v>
      </c>
      <c r="C1346" s="8" t="str">
        <f>+VLOOKUP(A1346:A2597,[1]DADOS!$A$1:$L$1413,12,)</f>
        <v>ENFERMEIRO - OSS</v>
      </c>
      <c r="D1346" s="7">
        <f>+VLOOKUP($A$3:$A$1360,[1]DADOS!$A$1:$L$1413,5)</f>
        <v>37126</v>
      </c>
    </row>
    <row r="1347" spans="1:4" ht="15" customHeight="1" x14ac:dyDescent="0.25">
      <c r="A1347" s="9">
        <v>7205582</v>
      </c>
      <c r="B1347" s="8" t="s">
        <v>1305</v>
      </c>
      <c r="C1347" s="8" t="str">
        <f>+VLOOKUP(A1347:A1396,[1]DADOS!$A$1:$L$1413,12,)</f>
        <v>PLANTONISTA DE MANUTENCAO-OSS</v>
      </c>
      <c r="D1347" s="7">
        <f>+VLOOKUP($A$3:$A$1360,[1]DADOS!$A$1:$L$1413,5)</f>
        <v>44508</v>
      </c>
    </row>
    <row r="1348" spans="1:4" ht="15" customHeight="1" x14ac:dyDescent="0.25">
      <c r="A1348" s="9">
        <v>7205189</v>
      </c>
      <c r="B1348" s="8" t="s">
        <v>1038</v>
      </c>
      <c r="C1348" s="8" t="str">
        <f>+VLOOKUP(A1348:A1649,[1]DADOS!$A$1:$L$1413,12,)</f>
        <v>OPERADOR DE CALDEIRA-OSS</v>
      </c>
      <c r="D1348" s="7">
        <f>+VLOOKUP($A$3:$A$1360,[1]DADOS!$A$1:$L$1413,5)</f>
        <v>43872</v>
      </c>
    </row>
    <row r="1349" spans="1:4" ht="15" customHeight="1" x14ac:dyDescent="0.25">
      <c r="A1349" s="9">
        <v>7205012</v>
      </c>
      <c r="B1349" s="8" t="s">
        <v>932</v>
      </c>
      <c r="C1349" s="8" t="str">
        <f>+VLOOKUP(A1349:A1758,[1]DADOS!$A$1:$L$1413,12,)</f>
        <v>FARMACEUTICO-OSS</v>
      </c>
      <c r="D1349" s="7">
        <f>+VLOOKUP($A$3:$A$1360,[1]DADOS!$A$1:$L$1413,5)</f>
        <v>43532</v>
      </c>
    </row>
    <row r="1350" spans="1:4" ht="15" customHeight="1" x14ac:dyDescent="0.25">
      <c r="A1350" s="9">
        <v>7205092</v>
      </c>
      <c r="B1350" s="8" t="s">
        <v>982</v>
      </c>
      <c r="C1350" s="8" t="str">
        <f>+VLOOKUP(A1350:A1709,[1]DADOS!$A$1:$L$1413,12,)</f>
        <v>AGENTE DE PORTARIA - OSS</v>
      </c>
      <c r="D1350" s="7">
        <f>+VLOOKUP($A$3:$A$1360,[1]DADOS!$A$1:$L$1413,5)</f>
        <v>43633</v>
      </c>
    </row>
    <row r="1351" spans="1:4" ht="15" customHeight="1" x14ac:dyDescent="0.25">
      <c r="A1351" s="9">
        <v>7204825</v>
      </c>
      <c r="B1351" s="8" t="s">
        <v>849</v>
      </c>
      <c r="C1351" s="8" t="str">
        <f>+VLOOKUP(A1351:A1844,[1]DADOS!$A$1:$L$1413,12,)</f>
        <v>AUXILIAR DE ENFERMAGEM-OSS</v>
      </c>
      <c r="D1351" s="7">
        <f>+VLOOKUP($A$3:$A$1360,[1]DADOS!$A$1:$L$1413,5)</f>
        <v>43136</v>
      </c>
    </row>
    <row r="1352" spans="1:4" ht="15" customHeight="1" x14ac:dyDescent="0.25">
      <c r="A1352" s="9">
        <v>7204993</v>
      </c>
      <c r="B1352" s="8" t="s">
        <v>926</v>
      </c>
      <c r="C1352" s="8" t="str">
        <f>+VLOOKUP(A1352:A1767,[1]DADOS!$A$1:$L$1413,12,)</f>
        <v>AUXILIAR DE ENFERMAGEM-OSS</v>
      </c>
      <c r="D1352" s="7">
        <f>+VLOOKUP($A$3:$A$1360,[1]DADOS!$A$1:$L$1413,5)</f>
        <v>43467</v>
      </c>
    </row>
    <row r="1353" spans="1:4" ht="15" customHeight="1" x14ac:dyDescent="0.25">
      <c r="A1353" s="9">
        <v>7202448</v>
      </c>
      <c r="B1353" s="8" t="s">
        <v>260</v>
      </c>
      <c r="C1353" s="8" t="str">
        <f>+VLOOKUP(A1353:A2447,[1]DADOS!$A$1:$L$1413,12,)</f>
        <v>OPERADOR DE CALDEIRA-OSS</v>
      </c>
      <c r="D1353" s="7">
        <f>+VLOOKUP($A$3:$A$1360,[1]DADOS!$A$1:$L$1413,5)</f>
        <v>39378</v>
      </c>
    </row>
    <row r="1354" spans="1:4" ht="15" customHeight="1" x14ac:dyDescent="0.25">
      <c r="A1354" s="9">
        <v>7204664</v>
      </c>
      <c r="B1354" s="8" t="s">
        <v>771</v>
      </c>
      <c r="C1354" s="8" t="str">
        <f>+VLOOKUP(A1354:A1926,[1]DADOS!$A$1:$L$1413,12,)</f>
        <v>TECNICO DE ENFERMAGEM-OSS</v>
      </c>
      <c r="D1354" s="7">
        <f>+VLOOKUP($A$3:$A$1360,[1]DADOS!$A$1:$L$1413,5)</f>
        <v>42632</v>
      </c>
    </row>
    <row r="1355" spans="1:4" ht="15" customHeight="1" x14ac:dyDescent="0.25">
      <c r="A1355" s="9">
        <v>7203710</v>
      </c>
      <c r="B1355" s="8" t="s">
        <v>469</v>
      </c>
      <c r="C1355" s="8" t="str">
        <f>+VLOOKUP(A1355:A2232,[1]DADOS!$A$1:$L$1413,12,)</f>
        <v>AUXILIAR DE LAVANDERIA-OSS</v>
      </c>
      <c r="D1355" s="7">
        <f>+VLOOKUP($A$3:$A$1360,[1]DADOS!$A$1:$L$1413,5)</f>
        <v>41337</v>
      </c>
    </row>
    <row r="1356" spans="1:4" ht="15" customHeight="1" x14ac:dyDescent="0.25">
      <c r="A1356" s="9">
        <v>7205575</v>
      </c>
      <c r="B1356" s="8" t="s">
        <v>1289</v>
      </c>
      <c r="C1356" s="8" t="str">
        <f>+VLOOKUP(A1356:A1412,[1]DADOS!$A$1:$L$1413,12,)</f>
        <v>AUXILIAR DE SERVICOS GERAIS-OSS</v>
      </c>
      <c r="D1356" s="7">
        <f>+VLOOKUP($A$3:$A$1360,[1]DADOS!$A$1:$L$1413,5)</f>
        <v>44473</v>
      </c>
    </row>
    <row r="1357" spans="1:4" ht="15" customHeight="1" x14ac:dyDescent="0.25">
      <c r="A1357" s="9">
        <v>7205149</v>
      </c>
      <c r="B1357" s="8" t="s">
        <v>1012</v>
      </c>
      <c r="C1357" s="8" t="str">
        <f>+VLOOKUP(A1357:A1685,[1]DADOS!$A$1:$L$1413,12,)</f>
        <v>TECNICO DE ENFERMAGEM-OSS</v>
      </c>
      <c r="D1357" s="7">
        <f>+VLOOKUP($A$3:$A$1360,[1]DADOS!$A$1:$L$1413,5)</f>
        <v>43773</v>
      </c>
    </row>
    <row r="1358" spans="1:4" ht="15" customHeight="1" x14ac:dyDescent="0.25">
      <c r="A1358" s="9">
        <v>7204524</v>
      </c>
      <c r="B1358" s="8" t="s">
        <v>725</v>
      </c>
      <c r="C1358" s="8" t="str">
        <f>+VLOOKUP(A1358:A1976,[1]DADOS!$A$1:$L$1413,12,)</f>
        <v>AUXILIAR DE COZINHA-OSS</v>
      </c>
      <c r="D1358" s="7">
        <f>+VLOOKUP($A$3:$A$1360,[1]DADOS!$A$1:$L$1413,5)</f>
        <v>42437</v>
      </c>
    </row>
    <row r="1359" spans="1:4" ht="15" customHeight="1" x14ac:dyDescent="0.25">
      <c r="A1359" s="9">
        <v>7200426</v>
      </c>
      <c r="B1359" s="8" t="s">
        <v>42</v>
      </c>
      <c r="C1359" s="8" t="str">
        <f>+VLOOKUP(A1359:A2676,[1]DADOS!$A$1:$L$1413,12,)</f>
        <v>ENFERMEIRO - OSS</v>
      </c>
      <c r="D1359" s="7">
        <f>+VLOOKUP($A$3:$A$1360,[1]DADOS!$A$1:$L$1413,5)</f>
        <v>36682</v>
      </c>
    </row>
    <row r="1360" spans="1:4" ht="15" customHeight="1" x14ac:dyDescent="0.25">
      <c r="A1360" s="9">
        <v>7200646</v>
      </c>
      <c r="B1360" s="8" t="s">
        <v>63</v>
      </c>
      <c r="C1360" s="8" t="str">
        <f>+VLOOKUP(A1360:A2656,[1]DADOS!$A$1:$L$1413,12,)</f>
        <v>AUXILIAR DE ENFERMAGEM-OSS</v>
      </c>
      <c r="D1360" s="7">
        <f>+VLOOKUP($A$3:$A$1360,[1]DADOS!$A$1:$L$1413,5)</f>
        <v>36782</v>
      </c>
    </row>
  </sheetData>
  <autoFilter ref="B2:D1360">
    <sortState ref="B3:E1364">
      <sortCondition ref="B2:B1360"/>
    </sortState>
  </autoFilter>
  <sortState ref="A3:D1360">
    <sortCondition ref="B3:B1360"/>
  </sortState>
  <mergeCells count="1">
    <mergeCell ref="B1:D1"/>
  </mergeCells>
  <pageMargins left="0.51181102362204722" right="0.51181102362204722" top="0.78740157480314965" bottom="0.78740157480314965" header="0.31496062992125984" footer="0.31496062992125984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022022</vt:lpstr>
      <vt:lpstr>'022022'!Area_de_impressao</vt:lpstr>
      <vt:lpstr>'022022'!Titulos_de_impressao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CELESTE VIEIRA SAMPAIO</dc:creator>
  <cp:lastModifiedBy>Windows User</cp:lastModifiedBy>
  <cp:lastPrinted>2022-01-12T14:49:54Z</cp:lastPrinted>
  <dcterms:created xsi:type="dcterms:W3CDTF">2015-04-16T12:34:18Z</dcterms:created>
  <dcterms:modified xsi:type="dcterms:W3CDTF">2022-03-18T15:57:22Z</dcterms:modified>
</cp:coreProperties>
</file>